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yoomicha\AppData\Local\Microsoft\Windows\INetCache\Content.Outlook\YKIO67GX\"/>
    </mc:Choice>
  </mc:AlternateContent>
  <xr:revisionPtr revIDLastSave="0" documentId="13_ncr:1_{B9F48909-3857-46CA-8B55-527BC15B726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1 Income Statement" sheetId="1" r:id="rId1"/>
    <sheet name="2 Balance Sheet and Cash Flow" sheetId="2" r:id="rId2"/>
    <sheet name="3 Supplemental Financial Info" sheetId="3" r:id="rId3"/>
    <sheet name="4 WW Net Sales and Billings" sheetId="4" r:id="rId4"/>
    <sheet name="5 NAD Net Sales and Billings" sheetId="5" r:id="rId5"/>
    <sheet name="6 INT Net Sales and Billings" sheetId="6" r:id="rId6"/>
  </sheets>
  <definedNames>
    <definedName name="_xlnm.Print_Area" localSheetId="0">'1 Income Statement'!$A$1:$X$26</definedName>
    <definedName name="_xlnm.Print_Area" localSheetId="4">'5 NAD Net Sales and Billings'!$A$1:$Q$27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<sst xmlns="http://schemas.openxmlformats.org/spreadsheetml/2006/main" count="393" uniqueCount="191">
  <si>
    <t>MATTEL, INC. AND SUBSIDIARIES</t>
  </si>
  <si>
    <t>EXHIBIT I</t>
  </si>
  <si>
    <t>For the Three Months Ended September 30,</t>
  </si>
  <si>
    <t>For the Nine Months Ended September 30,</t>
  </si>
  <si>
    <t>(In millions, except per share and percentage information)</t>
  </si>
  <si>
    <t>2024</t>
  </si>
  <si>
    <t>% Change
as
Reported</t>
  </si>
  <si>
    <t>% Change 
in 
Constant
Currency</t>
  </si>
  <si>
    <t>2025</t>
  </si>
  <si>
    <t>$ Amt</t>
  </si>
  <si>
    <t>% Net
Sales</t>
  </si>
  <si>
    <t>Net Sales</t>
  </si>
  <si>
    <t>Cost of Sales</t>
  </si>
  <si>
    <t>Gross Profit</t>
  </si>
  <si>
    <t>Advertising and Promotion Expenses</t>
  </si>
  <si>
    <t>Other Selling and Administrative Expenses</t>
  </si>
  <si>
    <t>Operating Income</t>
  </si>
  <si>
    <t>-25%</t>
  </si>
  <si>
    <t>Interest Expense</t>
  </si>
  <si>
    <t>Interest (Income)</t>
  </si>
  <si>
    <t>Other Non-Operating Expense (Income), Net</t>
  </si>
  <si>
    <t>Income Before Income Taxes</t>
  </si>
  <si>
    <t>-30%</t>
  </si>
  <si>
    <t>Provision for Income Taxes</t>
  </si>
  <si>
    <t>(Income) from Equity Method Investments</t>
  </si>
  <si>
    <t>Net Income</t>
  </si>
  <si>
    <t>Net Income Per Common Share - Basic</t>
  </si>
  <si>
    <t>Weighted-Average Number of Common Shares</t>
  </si>
  <si>
    <t>Net Income Per Common Share - Diluted</t>
  </si>
  <si>
    <t>Weighted-Average Number of Common and Potential Common Shares</t>
  </si>
  <si>
    <t xml:space="preserve">                                                                                                     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</si>
  <si>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Amounts may not sum due to rounding.</t>
    </r>
  </si>
  <si>
    <t>EXHIBIT II</t>
  </si>
  <si>
    <t> </t>
  </si>
  <si>
    <t>September 30,</t>
  </si>
  <si>
    <t>December 31,</t>
  </si>
  <si>
    <t>(In millions)</t>
  </si>
  <si>
    <t>(Unaudited)</t>
  </si>
  <si>
    <t>Assets</t>
  </si>
  <si>
    <t>Cash and Equivalents</t>
  </si>
  <si>
    <t>Accounts Receivable, Net</t>
  </si>
  <si>
    <t>Inventories</t>
  </si>
  <si>
    <t>Prepaid Expenses and Other Current Assets</t>
  </si>
  <si>
    <t>Total Current Assets</t>
  </si>
  <si>
    <t>Property, Plant, and Equipment, Net</t>
  </si>
  <si>
    <t>Right-of-Use Assets, Net</t>
  </si>
  <si>
    <t>Goodwill</t>
  </si>
  <si>
    <t>Other Noncurrent Assets</t>
  </si>
  <si>
    <t>Total Assets</t>
  </si>
  <si>
    <t>Liabilities and Stockholders’ Equity</t>
  </si>
  <si>
    <t>Current Portion of Long-Term Debt</t>
  </si>
  <si>
    <t>Accounts Payable and Accrued Liabilities</t>
  </si>
  <si>
    <t>Income Taxes Payable</t>
  </si>
  <si>
    <t>Total Current Liabilities</t>
  </si>
  <si>
    <t>Long-Term Debt</t>
  </si>
  <si>
    <t>Noncurrent Lease Liabilities</t>
  </si>
  <si>
    <t>Other Noncurrent Liabilities</t>
  </si>
  <si>
    <t>Stockholders’ Equity</t>
  </si>
  <si>
    <t>Total Liabilities and Stockholders’ Equity</t>
  </si>
  <si>
    <t>Key Balance Sheet Data:</t>
  </si>
  <si>
    <t>Accounts Receivable, Net Days of Sales Outstanding (DSO)</t>
  </si>
  <si>
    <t>Condensed Cash Flow Data:</t>
  </si>
  <si>
    <t>Cash Flows (Used for) Operating Activities</t>
  </si>
  <si>
    <t>Cash Flows (Used for) Investing Activities</t>
  </si>
  <si>
    <t>Cash Flows (Used for) Financing Activities and Other</t>
  </si>
  <si>
    <t>Decrease in Cash and Equivalents</t>
  </si>
  <si>
    <t>EXHIBIT III</t>
  </si>
  <si>
    <t>RECONCILIATION OF GAAP AND NON-GAAP FINANCIAL MEASURES</t>
  </si>
  <si>
    <t>(In millions, except percentage information)</t>
  </si>
  <si>
    <t>Change</t>
  </si>
  <si>
    <t>Gross Profit, As Reported</t>
  </si>
  <si>
    <t>Gross Margin</t>
  </si>
  <si>
    <t>-310 bps</t>
  </si>
  <si>
    <t>-80 bps</t>
  </si>
  <si>
    <t>Adjustments:</t>
  </si>
  <si>
    <t>Severance and Restructuring Expenses</t>
  </si>
  <si>
    <t>Gross Profit, As Adjusted</t>
  </si>
  <si>
    <t>Adjusted Gross Margin</t>
  </si>
  <si>
    <t>-290 bps</t>
  </si>
  <si>
    <t>-60bps</t>
  </si>
  <si>
    <t>Other Selling and Administrative Expenses, As Reported</t>
  </si>
  <si>
    <t>% of Net Sales</t>
  </si>
  <si>
    <t>40 bps</t>
  </si>
  <si>
    <t>150 bps</t>
  </si>
  <si>
    <t>Inclined Sleeper Product Recalls</t>
  </si>
  <si>
    <t>Other Selling and Administrative Expenses, As Adjusted</t>
  </si>
  <si>
    <t>90 bps</t>
  </si>
  <si>
    <t>120 bps</t>
  </si>
  <si>
    <t>Operating Income, As Reported</t>
  </si>
  <si>
    <t>Operating Income Margin</t>
  </si>
  <si>
    <t>-460 bps</t>
  </si>
  <si>
    <t>Operating Income, As Adjusted</t>
  </si>
  <si>
    <t>Adjusted Operating Income Margin</t>
  </si>
  <si>
    <t>-500 bps</t>
  </si>
  <si>
    <t>-270bps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</si>
  <si>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Amounts may not sum due to rounding.</t>
    </r>
  </si>
  <si>
    <t>(In millions, except per share and percentage information)</t>
  </si>
  <si>
    <t>Earnings Per Share</t>
  </si>
  <si>
    <t>Net Income Per Common Share, As Reported</t>
  </si>
  <si>
    <t>-22%</t>
  </si>
  <si>
    <t>Valuation Allowance on Foreign Deferred Tax Assets</t>
  </si>
  <si>
    <t>Net Income Per Common Share, As Adjusted</t>
  </si>
  <si>
    <t>-18%</t>
  </si>
  <si>
    <t>EBITDA and Adjusted EBITDA</t>
  </si>
  <si>
    <t>Net Income, As Reported</t>
  </si>
  <si>
    <t>Depreciation</t>
  </si>
  <si>
    <t>Amortization</t>
  </si>
  <si>
    <t>EBITDA</t>
  </si>
  <si>
    <t>Share-Based Compensation</t>
  </si>
  <si>
    <t>Adjusted EBITDA</t>
  </si>
  <si>
    <t>-14%</t>
  </si>
  <si>
    <t>Free Cash Flow</t>
  </si>
  <si>
    <t>Net Cash Flows (Used for) Operating Activities</t>
  </si>
  <si>
    <t>Capital Expenditures</t>
  </si>
  <si>
    <r>
      <rPr>
        <vertAlign val="superscript"/>
        <sz val="8"/>
        <color rgb="FF000000"/>
        <rFont val="Arial"/>
        <family val="2"/>
      </rPr>
      <t>2</t>
    </r>
    <r>
      <rPr>
        <vertAlign val="superscript"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The aggregate t</t>
    </r>
    <r>
      <rPr>
        <sz val="8"/>
        <color rgb="FF000000"/>
        <rFont val="Arial"/>
        <family val="2"/>
      </rPr>
      <t>ax effect of adjustments was determined using the effective tax rates on a jurisdictional basis of the respective adjustments</t>
    </r>
    <r>
      <rPr>
        <sz val="8"/>
        <color rgb="FF000000"/>
        <rFont val="Arial"/>
        <family val="2"/>
      </rPr>
      <t>, and dividing by the reported weighted average number of common and potential common shares.</t>
    </r>
  </si>
  <si>
    <t>(In millions, except percentage and pts information)</t>
  </si>
  <si>
    <t>Tax Rate</t>
  </si>
  <si>
    <t>Income Before Income Taxes, As Reported</t>
  </si>
  <si>
    <t>Income Before Income Taxes, As Adjusted</t>
  </si>
  <si>
    <t>Provision for Income Taxes, As Reported</t>
  </si>
  <si>
    <t>Provision for Income Taxes, As Adjusted</t>
  </si>
  <si>
    <t>Tax Rate, As Reported</t>
  </si>
  <si>
    <t>Tax Rate, As Adjusted</t>
  </si>
  <si>
    <t>2 pts</t>
  </si>
  <si>
    <t>Net Debt</t>
  </si>
  <si>
    <t>For the Trailing Twelve Months Ended September 30,</t>
  </si>
  <si>
    <t>Leverage Ratio (Total Debt/Adjusted EBITDA)</t>
  </si>
  <si>
    <t>Total Debt</t>
  </si>
  <si>
    <t>Debt Issuance Costs and Debt Discount</t>
  </si>
  <si>
    <t>-21%</t>
  </si>
  <si>
    <t>-10%</t>
  </si>
  <si>
    <t>Total Debt / Net Income</t>
  </si>
  <si>
    <t>5.4x</t>
  </si>
  <si>
    <t>4.3x</t>
  </si>
  <si>
    <t>Leverage Ratio (Total Debt / Adjusted EBITDA)</t>
  </si>
  <si>
    <t>2.5x</t>
  </si>
  <si>
    <t>2.3x</t>
  </si>
  <si>
    <t>Net Cash Flows Provided by Operating Activities</t>
  </si>
  <si>
    <t>Net Cash Flows Provided by Operating Activities / Net Income</t>
  </si>
  <si>
    <t>-10 pts</t>
  </si>
  <si>
    <t>Free Cash Flow Conversion (Free Cash Flow/Adjusted EBITDA)</t>
  </si>
  <si>
    <t>-14 pts</t>
  </si>
  <si>
    <t>For the Year Ended 
December 31,</t>
  </si>
  <si>
    <t>(In millions, except percentage and per share information)</t>
  </si>
  <si>
    <t>Changes to Deferred Tax Assets</t>
  </si>
  <si>
    <r>
      <rPr>
        <vertAlign val="superscript"/>
        <sz val="8"/>
        <color rgb="FF000000"/>
        <rFont val="Arial"/>
        <family val="2"/>
      </rPr>
      <t xml:space="preserve">1 </t>
    </r>
    <r>
      <rPr>
        <sz val="8"/>
        <color rgb="FF000000"/>
        <rFont val="Arial"/>
        <family val="2"/>
      </rPr>
      <t>Amounts may not sum due to rounding.</t>
    </r>
  </si>
  <si>
    <r>
      <rPr>
        <vertAlign val="superscript"/>
        <sz val="8"/>
        <color rgb="FF000000"/>
        <rFont val="Arial"/>
        <family val="2"/>
      </rPr>
      <t xml:space="preserve">2  </t>
    </r>
    <r>
      <rPr>
        <sz val="8"/>
        <color rgb="FF000000"/>
        <rFont val="Arial"/>
        <family val="2"/>
      </rPr>
      <t>The aggregate tax effect of adjustments was determined using the effective tax rates on a jurisdictional basis of the respective adjustments, and dividing by the reported weighted average number of common and potential common shares.</t>
    </r>
  </si>
  <si>
    <r>
      <rPr>
        <vertAlign val="superscript"/>
        <sz val="8"/>
        <color rgb="FF000000"/>
        <rFont val="Arial"/>
        <family val="2"/>
      </rPr>
      <t xml:space="preserve">2 </t>
    </r>
    <r>
      <rPr>
        <sz val="8"/>
        <color rgb="FF000000"/>
        <rFont val="Arial"/>
        <family val="2"/>
      </rPr>
      <t>T</t>
    </r>
    <r>
      <rPr>
        <sz val="8"/>
        <color rgb="FF000000"/>
        <rFont val="Arial"/>
        <family val="2"/>
      </rPr>
      <t>ax effect of adjustments was determined using the effective tax rates on a jurisdictional basis of the respective adjustments.</t>
    </r>
  </si>
  <si>
    <t>EXHIBIT IV</t>
  </si>
  <si>
    <t>% Change
as 
Reported</t>
  </si>
  <si>
    <t>% Change in 
Constant
Currency</t>
  </si>
  <si>
    <t>(In millions, except percentage information)</t>
  </si>
  <si>
    <t>Worldwide Net Sales:</t>
  </si>
  <si>
    <t>Worldwide Gross Billings by Categories:</t>
  </si>
  <si>
    <t>Dolls</t>
  </si>
  <si>
    <t>Infant, Toddler, and Preschool</t>
  </si>
  <si>
    <t>Vehicles</t>
  </si>
  <si>
    <t>Action Figures, Building Sets, Games, and Other</t>
  </si>
  <si>
    <t>Gross Billings</t>
  </si>
  <si>
    <t>Supplemental Gross Billings Disclosure</t>
  </si>
  <si>
    <t>Worldwide Gross Billings by Top 3 Power Brands:</t>
  </si>
  <si>
    <t>Barbie</t>
  </si>
  <si>
    <t>Hot Wheels</t>
  </si>
  <si>
    <t>Fisher-Price</t>
  </si>
  <si>
    <t>Other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</si>
  <si>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Gross billings represent amounts invoiced to customers and do not include the impact of sales adjustments, such as trade discounts and other allowances. Mattel presents changes in gross billings as a metric for comparing its aggregate, categorical, brand, and geographic results to highlight significant trends in Mattel’s business. </t>
    </r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</si>
  <si>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Amounts may not sum due to rounding. </t>
    </r>
  </si>
  <si>
    <t>EXHIBIT V</t>
  </si>
  <si>
    <r>
      <rPr>
        <b/>
        <sz val="9"/>
        <color rgb="FF000000"/>
        <rFont val="Arial"/>
        <family val="2"/>
      </rPr>
      <t>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BY SEGMENT (Unaudited)</t>
    </r>
    <r>
      <rPr>
        <b/>
        <vertAlign val="superscript"/>
        <sz val="9"/>
        <color rgb="FF000000"/>
        <rFont val="Arial"/>
        <family val="2"/>
      </rPr>
      <t>2</t>
    </r>
  </si>
  <si>
    <t>North America Net Sales:</t>
  </si>
  <si>
    <r>
      <rPr>
        <b/>
        <u/>
        <sz val="9"/>
        <color rgb="FF000000"/>
        <rFont val="Arial"/>
        <family val="2"/>
      </rPr>
      <t>North America Gross Billings by Categories</t>
    </r>
    <r>
      <rPr>
        <b/>
        <sz val="9"/>
        <color rgb="FF000000"/>
        <rFont val="Arial"/>
        <family val="2"/>
      </rPr>
      <t>:</t>
    </r>
  </si>
  <si>
    <t>North America Gross Billings by Top 3 Power Brands:</t>
  </si>
  <si>
    <t>EXHIBIT VI</t>
  </si>
  <si>
    <t>International Net Sales by Geographic Area:</t>
  </si>
  <si>
    <t>EMEA</t>
  </si>
  <si>
    <t>Latin America</t>
  </si>
  <si>
    <t>Asia Pacific</t>
  </si>
  <si>
    <t xml:space="preserve">Net Sales </t>
  </si>
  <si>
    <t>International Gross Billings by Geographic Area:</t>
  </si>
  <si>
    <t>International Gross Billings by Categories:</t>
  </si>
  <si>
    <t>International Gross Billings by Top 3 Power Brands:</t>
  </si>
  <si>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Amounts may not sum due to rounding.</t>
    </r>
  </si>
  <si>
    <r>
      <t>Tax Effect of Adjustments</t>
    </r>
    <r>
      <rPr>
        <vertAlign val="superscript"/>
        <sz val="9"/>
        <color rgb="FF000000"/>
        <rFont val="Arial"/>
        <family val="2"/>
      </rPr>
      <t>2</t>
    </r>
  </si>
  <si>
    <r>
      <t>CONDENSED CONSOLIDATED BALANCE SHEETS</t>
    </r>
    <r>
      <rPr>
        <b/>
        <vertAlign val="superscript"/>
        <sz val="9"/>
        <color rgb="FF000000"/>
        <rFont val="Arial"/>
        <family val="2"/>
      </rPr>
      <t>1</t>
    </r>
  </si>
  <si>
    <r>
      <t>SUPPLEMENTAL BALANCE SHEET AND CASH FLOW DATA (Unaudited)</t>
    </r>
    <r>
      <rPr>
        <b/>
        <vertAlign val="superscript"/>
        <sz val="9"/>
        <color rgb="FF000000"/>
        <rFont val="Arial"/>
        <family val="2"/>
      </rPr>
      <t>1</t>
    </r>
  </si>
  <si>
    <r>
      <t>CONSOLIDATED STATEMENTS OF OPERATIONS (Unaudited)</t>
    </r>
    <r>
      <rPr>
        <b/>
        <vertAlign val="superscript"/>
        <sz val="9"/>
        <color rgb="FF000000"/>
        <rFont val="Arial"/>
        <family val="2"/>
      </rPr>
      <t>1</t>
    </r>
  </si>
  <si>
    <r>
      <t>SUPPLEMENTAL FINANCIAL INFORMATION (Unaudited)</t>
    </r>
    <r>
      <rPr>
        <b/>
        <vertAlign val="superscript"/>
        <sz val="9"/>
        <color rgb="FF000000"/>
        <rFont val="Arial"/>
        <family val="2"/>
      </rPr>
      <t>1</t>
    </r>
  </si>
  <si>
    <r>
      <rPr>
        <vertAlign val="superscript"/>
        <sz val="8"/>
        <color rgb="FF000000"/>
        <rFont val="Arial"/>
        <family val="2"/>
      </rPr>
      <t xml:space="preserve">2 </t>
    </r>
    <r>
      <rPr>
        <sz val="8"/>
        <color rgb="FF000000"/>
        <rFont val="Arial"/>
        <family val="2"/>
      </rPr>
      <t>Tax effect of adjustments was determined using the effective tax rates on a jurisdictional basis of the respective adjustments.</t>
    </r>
  </si>
  <si>
    <r>
      <t>WORLDWIDE 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(Unaudited)</t>
    </r>
    <r>
      <rPr>
        <b/>
        <vertAlign val="superscript"/>
        <sz val="9"/>
        <color rgb="FF000000"/>
        <rFont val="Arial"/>
        <family val="2"/>
      </rPr>
      <t>2</t>
    </r>
  </si>
  <si>
    <r>
      <t>NET SALES AND GROSS BILLINGS</t>
    </r>
    <r>
      <rPr>
        <b/>
        <vertAlign val="superscript"/>
        <sz val="9"/>
        <color rgb="FF000000"/>
        <rFont val="Arial"/>
        <family val="2"/>
      </rPr>
      <t>1</t>
    </r>
    <r>
      <rPr>
        <b/>
        <sz val="9"/>
        <color rgb="FF000000"/>
        <rFont val="Arial"/>
        <family val="2"/>
      </rPr>
      <t xml:space="preserve"> BY SEGMENT (Unaudited)</t>
    </r>
    <r>
      <rPr>
        <b/>
        <vertAlign val="superscript"/>
        <sz val="9"/>
        <color rgb="FF000000"/>
        <rFont val="Arial"/>
        <family val="2"/>
      </rPr>
      <t>2</t>
    </r>
  </si>
  <si>
    <t>1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</si>
</sst>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4" formatCode="_(&quot;$&quot;* #,##0.00_);_(&quot;$&quot;* \(#,##0.00\);_(&quot;$&quot;* &quot;-&quot;??_);_(@_)"/>
    <numFmt numFmtId="164" formatCode="#0;&quot;-&quot;#0;#0;_(@_)"/>
    <numFmt numFmtId="165" formatCode="&quot;$&quot;* #,##0.0_);&quot;$&quot;* \(#,##0.0\);&quot;$&quot;* &quot;—&quot;_);_(@_)"/>
    <numFmt numFmtId="166" formatCode="#,##0%;&quot;-&quot;#,##0%;&quot;—&quot;\%;_(@_)"/>
    <numFmt numFmtId="167" formatCode="* #,##0.0;* \(#,##0.0\);* &quot;—&quot;;_(@_)"/>
    <numFmt numFmtId="168" formatCode="#,##0.0%;&quot;-&quot;#,##0.0%;&quot;—&quot;\%;_(@_)"/>
    <numFmt numFmtId="169" formatCode="#0.0%;&quot;-&quot;#0.0%;&quot;—&quot;\%;_(@_)"/>
    <numFmt numFmtId="170" formatCode="&quot;$&quot;* #,##0.00_);&quot;$&quot;* \(#,##0.00\);&quot;$&quot;* &quot;—&quot;_);_(@_)"/>
    <numFmt numFmtId="171" formatCode="* #,##0.00;* \(#,##0.00\);* &quot;—&quot;;_(@_)"/>
    <numFmt numFmtId="172" formatCode="yyyy"/>
    <numFmt numFmtId="173" formatCode="* #0.0;* \(#0.0\);* &quot;—&quot;;_(@_)"/>
    <numFmt numFmtId="174" formatCode="* #,##0;* \(#,##0\);* &quot;—&quot;;_(@_)"/>
    <numFmt numFmtId="175" formatCode="#0.0_)%;\(#0.0\)%;&quot;—&quot;_)\%;_(@_)"/>
    <numFmt numFmtId="176" formatCode="#0%;&quot;-&quot;#0%;&quot;—&quot;\%;_(@_)"/>
    <numFmt numFmtId="177" formatCode="#0;\(#0\);&quot;—&quot;;_(@_)"/>
    <numFmt numFmtId="178" formatCode="#,##0;&quot;-&quot;#,##0;#,##0;_(@_)"/>
  </numFmts>
  <fonts count="21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u/>
      <sz val="9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FF6155"/>
      <name val="Arial"/>
      <family val="2"/>
    </font>
    <font>
      <b/>
      <vertAlign val="superscript"/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7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17" fillId="0" borderId="0" applyFont="0" applyFill="0" applyBorder="0" applyAlignment="0" applyProtection="0"/>
  </cellStyleXfs>
  <cellXfs count="160">
    <xf numFmtId="0" fontId="0" fillId="0" borderId="0" xfId="0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 inden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7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7" fillId="2" borderId="4" xfId="0" applyFont="1" applyFill="1" applyBorder="1" applyAlignment="1">
      <alignment horizontal="right" wrapText="1"/>
    </xf>
    <xf numFmtId="0" fontId="7" fillId="0" borderId="4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2" fontId="5" fillId="2" borderId="4" xfId="0" applyNumberFormat="1" applyFont="1" applyFill="1" applyBorder="1" applyAlignment="1">
      <alignment horizontal="center" wrapText="1"/>
    </xf>
    <xf numFmtId="164" fontId="5" fillId="2" borderId="4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 indent="2"/>
    </xf>
    <xf numFmtId="0" fontId="7" fillId="2" borderId="0" xfId="0" applyFont="1" applyFill="1" applyAlignment="1">
      <alignment horizontal="left" wrapText="1" indent="5"/>
    </xf>
    <xf numFmtId="0" fontId="5" fillId="2" borderId="0" xfId="0" applyFont="1" applyFill="1" applyAlignment="1">
      <alignment horizontal="left" wrapText="1" indent="5"/>
    </xf>
    <xf numFmtId="172" fontId="5" fillId="2" borderId="3" xfId="0" applyNumberFormat="1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right" wrapText="1"/>
    </xf>
    <xf numFmtId="172" fontId="5" fillId="2" borderId="0" xfId="0" applyNumberFormat="1" applyFont="1" applyFill="1" applyAlignment="1">
      <alignment horizontal="center" wrapText="1"/>
    </xf>
    <xf numFmtId="0" fontId="7" fillId="2" borderId="4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right" wrapText="1"/>
    </xf>
    <xf numFmtId="0" fontId="9" fillId="2" borderId="0" xfId="0" applyFont="1" applyFill="1" applyAlignment="1">
      <alignment horizontal="left" wrapText="1" indent="1"/>
    </xf>
    <xf numFmtId="0" fontId="9" fillId="2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7" fillId="2" borderId="0" xfId="0" applyFont="1" applyFill="1" applyAlignment="1">
      <alignment horizontal="right" wrapText="1" indent="1"/>
    </xf>
    <xf numFmtId="166" fontId="7" fillId="2" borderId="0" xfId="0" applyNumberFormat="1" applyFont="1" applyFill="1" applyAlignment="1">
      <alignment horizontal="right" wrapText="1" indent="1"/>
    </xf>
    <xf numFmtId="0" fontId="1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right" wrapText="1" inden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2"/>
    </xf>
    <xf numFmtId="0" fontId="5" fillId="2" borderId="7" xfId="0" applyFont="1" applyFill="1" applyBorder="1" applyAlignment="1">
      <alignment horizontal="right" wrapText="1"/>
    </xf>
    <xf numFmtId="0" fontId="12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10" fillId="2" borderId="0" xfId="0" applyFont="1" applyFill="1" applyAlignment="1">
      <alignment wrapText="1"/>
    </xf>
    <xf numFmtId="0" fontId="7" fillId="0" borderId="7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13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9" fontId="7" fillId="2" borderId="0" xfId="0" applyNumberFormat="1" applyFont="1" applyFill="1" applyAlignment="1">
      <alignment wrapText="1"/>
    </xf>
    <xf numFmtId="9" fontId="7" fillId="2" borderId="0" xfId="0" applyNumberFormat="1" applyFont="1" applyFill="1" applyAlignment="1">
      <alignment horizontal="right" wrapText="1"/>
    </xf>
    <xf numFmtId="9" fontId="7" fillId="2" borderId="0" xfId="0" applyNumberFormat="1" applyFont="1" applyFill="1" applyAlignment="1">
      <alignment horizontal="left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 wrapText="1" indent="1"/>
    </xf>
    <xf numFmtId="165" fontId="7" fillId="2" borderId="0" xfId="0" applyNumberFormat="1" applyFont="1" applyFill="1" applyAlignment="1">
      <alignment horizontal="right" wrapText="1"/>
    </xf>
    <xf numFmtId="173" fontId="7" fillId="2" borderId="0" xfId="0" applyNumberFormat="1" applyFont="1" applyFill="1" applyAlignment="1">
      <alignment horizontal="right" wrapText="1"/>
    </xf>
    <xf numFmtId="173" fontId="7" fillId="2" borderId="2" xfId="0" applyNumberFormat="1" applyFont="1" applyFill="1" applyBorder="1" applyAlignment="1">
      <alignment horizontal="right" wrapText="1"/>
    </xf>
    <xf numFmtId="165" fontId="7" fillId="2" borderId="5" xfId="0" applyNumberFormat="1" applyFont="1" applyFill="1" applyBorder="1" applyAlignment="1">
      <alignment horizontal="right" wrapText="1"/>
    </xf>
    <xf numFmtId="167" fontId="7" fillId="2" borderId="0" xfId="0" applyNumberFormat="1" applyFont="1" applyFill="1" applyAlignment="1">
      <alignment horizontal="right" wrapText="1"/>
    </xf>
    <xf numFmtId="167" fontId="7" fillId="2" borderId="2" xfId="0" applyNumberFormat="1" applyFont="1" applyFill="1" applyBorder="1" applyAlignment="1">
      <alignment horizontal="right" wrapText="1"/>
    </xf>
    <xf numFmtId="167" fontId="7" fillId="2" borderId="4" xfId="0" applyNumberFormat="1" applyFont="1" applyFill="1" applyBorder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2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166" fontId="7" fillId="2" borderId="0" xfId="0" applyNumberFormat="1" applyFont="1" applyFill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7" fontId="7" fillId="0" borderId="2" xfId="0" applyNumberFormat="1" applyFont="1" applyBorder="1" applyAlignment="1">
      <alignment horizontal="right" wrapText="1"/>
    </xf>
    <xf numFmtId="165" fontId="7" fillId="0" borderId="4" xfId="0" applyNumberFormat="1" applyFont="1" applyBorder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0" fontId="18" fillId="0" borderId="0" xfId="0" applyFont="1"/>
    <xf numFmtId="0" fontId="5" fillId="2" borderId="7" xfId="0" applyFont="1" applyFill="1" applyBorder="1" applyAlignment="1">
      <alignment wrapText="1"/>
    </xf>
    <xf numFmtId="0" fontId="5" fillId="2" borderId="0" xfId="0" applyFont="1" applyFill="1" applyAlignment="1">
      <alignment horizontal="right" wrapText="1"/>
    </xf>
    <xf numFmtId="0" fontId="7" fillId="2" borderId="4" xfId="0" applyFont="1" applyFill="1" applyBorder="1" applyAlignment="1">
      <alignment horizontal="center" wrapText="1"/>
    </xf>
    <xf numFmtId="0" fontId="7" fillId="0" borderId="0" xfId="0" applyFont="1" applyAlignment="1">
      <alignment horizontal="right" vertical="center" wrapText="1" indent="1"/>
    </xf>
    <xf numFmtId="0" fontId="19" fillId="0" borderId="0" xfId="0" applyFont="1"/>
    <xf numFmtId="44" fontId="7" fillId="2" borderId="0" xfId="6" applyFont="1" applyFill="1" applyBorder="1" applyAlignment="1">
      <alignment horizontal="right" wrapText="1"/>
    </xf>
    <xf numFmtId="174" fontId="7" fillId="0" borderId="0" xfId="0" applyNumberFormat="1" applyFont="1" applyAlignment="1">
      <alignment horizontal="right" wrapText="1"/>
    </xf>
    <xf numFmtId="174" fontId="7" fillId="2" borderId="0" xfId="0" applyNumberFormat="1" applyFont="1" applyFill="1" applyAlignment="1">
      <alignment horizontal="right" wrapText="1"/>
    </xf>
    <xf numFmtId="164" fontId="7" fillId="2" borderId="0" xfId="0" applyNumberFormat="1" applyFont="1" applyFill="1" applyAlignment="1">
      <alignment wrapText="1"/>
    </xf>
    <xf numFmtId="166" fontId="7" fillId="2" borderId="4" xfId="0" applyNumberFormat="1" applyFont="1" applyFill="1" applyBorder="1" applyAlignment="1">
      <alignment horizontal="right" wrapText="1"/>
    </xf>
    <xf numFmtId="168" fontId="7" fillId="2" borderId="0" xfId="0" applyNumberFormat="1" applyFont="1" applyFill="1" applyAlignment="1">
      <alignment horizontal="right" wrapText="1"/>
    </xf>
    <xf numFmtId="169" fontId="7" fillId="2" borderId="0" xfId="0" applyNumberFormat="1" applyFont="1" applyFill="1" applyAlignment="1">
      <alignment horizontal="right" wrapText="1"/>
    </xf>
    <xf numFmtId="0" fontId="10" fillId="0" borderId="0" xfId="0" applyFont="1" applyAlignment="1">
      <alignment wrapText="1"/>
    </xf>
    <xf numFmtId="0" fontId="19" fillId="0" borderId="0" xfId="0" applyFont="1" applyAlignment="1">
      <alignment horizontal="right"/>
    </xf>
    <xf numFmtId="9" fontId="19" fillId="0" borderId="0" xfId="0" applyNumberFormat="1" applyFont="1"/>
    <xf numFmtId="165" fontId="7" fillId="2" borderId="5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vertical="center" wrapText="1"/>
    </xf>
    <xf numFmtId="170" fontId="7" fillId="2" borderId="6" xfId="0" applyNumberFormat="1" applyFont="1" applyFill="1" applyBorder="1" applyAlignment="1">
      <alignment horizontal="right" vertical="center" wrapText="1"/>
    </xf>
    <xf numFmtId="167" fontId="7" fillId="2" borderId="6" xfId="0" applyNumberFormat="1" applyFont="1" applyFill="1" applyBorder="1" applyAlignment="1">
      <alignment horizontal="right" vertical="center" wrapText="1"/>
    </xf>
    <xf numFmtId="168" fontId="9" fillId="2" borderId="0" xfId="0" applyNumberFormat="1" applyFont="1" applyFill="1" applyAlignment="1">
      <alignment horizontal="right" wrapText="1"/>
    </xf>
    <xf numFmtId="175" fontId="9" fillId="2" borderId="0" xfId="0" applyNumberFormat="1" applyFont="1" applyFill="1" applyAlignment="1">
      <alignment horizontal="right" wrapText="1"/>
    </xf>
    <xf numFmtId="175" fontId="9" fillId="2" borderId="7" xfId="0" applyNumberFormat="1" applyFont="1" applyFill="1" applyBorder="1" applyAlignment="1">
      <alignment horizontal="right" wrapText="1"/>
    </xf>
    <xf numFmtId="176" fontId="7" fillId="2" borderId="0" xfId="0" applyNumberFormat="1" applyFont="1" applyFill="1" applyAlignment="1">
      <alignment horizontal="right" wrapText="1"/>
    </xf>
    <xf numFmtId="169" fontId="9" fillId="2" borderId="0" xfId="0" applyNumberFormat="1" applyFont="1" applyFill="1" applyAlignment="1">
      <alignment horizontal="right" wrapText="1"/>
    </xf>
    <xf numFmtId="169" fontId="9" fillId="2" borderId="7" xfId="0" applyNumberFormat="1" applyFont="1" applyFill="1" applyBorder="1" applyAlignment="1">
      <alignment horizontal="right" wrapText="1"/>
    </xf>
    <xf numFmtId="170" fontId="7" fillId="2" borderId="0" xfId="0" applyNumberFormat="1" applyFont="1" applyFill="1" applyAlignment="1">
      <alignment horizontal="right" wrapText="1"/>
    </xf>
    <xf numFmtId="176" fontId="7" fillId="2" borderId="0" xfId="0" applyNumberFormat="1" applyFont="1" applyFill="1" applyAlignment="1">
      <alignment horizontal="right" wrapText="1" indent="1"/>
    </xf>
    <xf numFmtId="171" fontId="7" fillId="2" borderId="0" xfId="0" applyNumberFormat="1" applyFont="1" applyFill="1" applyAlignment="1">
      <alignment horizontal="right" wrapText="1"/>
    </xf>
    <xf numFmtId="171" fontId="7" fillId="0" borderId="0" xfId="0" applyNumberFormat="1" applyFont="1" applyAlignment="1">
      <alignment horizontal="right" wrapText="1"/>
    </xf>
    <xf numFmtId="39" fontId="7" fillId="0" borderId="0" xfId="0" applyNumberFormat="1" applyFont="1" applyAlignment="1">
      <alignment horizontal="right" wrapText="1"/>
    </xf>
    <xf numFmtId="171" fontId="7" fillId="0" borderId="2" xfId="0" applyNumberFormat="1" applyFont="1" applyBorder="1" applyAlignment="1">
      <alignment horizontal="right" wrapText="1"/>
    </xf>
    <xf numFmtId="170" fontId="7" fillId="0" borderId="5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76" fontId="7" fillId="2" borderId="0" xfId="0" applyNumberFormat="1" applyFont="1" applyFill="1" applyAlignment="1">
      <alignment horizontal="right" vertical="center" wrapText="1" indent="1"/>
    </xf>
    <xf numFmtId="167" fontId="7" fillId="2" borderId="4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 indent="1"/>
    </xf>
    <xf numFmtId="165" fontId="7" fillId="0" borderId="5" xfId="0" applyNumberFormat="1" applyFont="1" applyBorder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165" fontId="7" fillId="0" borderId="5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5" fillId="2" borderId="0" xfId="0" applyFont="1" applyFill="1" applyAlignment="1">
      <alignment horizontal="right" wrapText="1" indent="1"/>
    </xf>
    <xf numFmtId="0" fontId="5" fillId="0" borderId="3" xfId="0" applyFont="1" applyBorder="1" applyAlignment="1">
      <alignment horizontal="center" wrapText="1"/>
    </xf>
    <xf numFmtId="165" fontId="7" fillId="0" borderId="0" xfId="0" applyNumberFormat="1" applyFont="1" applyAlignment="1">
      <alignment wrapText="1"/>
    </xf>
    <xf numFmtId="0" fontId="9" fillId="0" borderId="0" xfId="0" applyFont="1" applyAlignment="1">
      <alignment horizontal="left" wrapText="1"/>
    </xf>
    <xf numFmtId="175" fontId="9" fillId="2" borderId="0" xfId="0" applyNumberFormat="1" applyFont="1" applyFill="1" applyAlignment="1">
      <alignment wrapText="1"/>
    </xf>
    <xf numFmtId="167" fontId="7" fillId="2" borderId="2" xfId="0" applyNumberFormat="1" applyFont="1" applyFill="1" applyBorder="1" applyAlignment="1">
      <alignment wrapText="1"/>
    </xf>
    <xf numFmtId="165" fontId="7" fillId="2" borderId="5" xfId="0" applyNumberFormat="1" applyFont="1" applyFill="1" applyBorder="1" applyAlignment="1">
      <alignment wrapText="1"/>
    </xf>
    <xf numFmtId="175" fontId="9" fillId="2" borderId="7" xfId="0" applyNumberFormat="1" applyFont="1" applyFill="1" applyBorder="1" applyAlignment="1">
      <alignment wrapText="1"/>
    </xf>
    <xf numFmtId="175" fontId="9" fillId="0" borderId="0" xfId="0" applyNumberFormat="1" applyFont="1" applyAlignment="1">
      <alignment wrapText="1"/>
    </xf>
    <xf numFmtId="167" fontId="7" fillId="0" borderId="0" xfId="0" applyNumberFormat="1" applyFont="1" applyAlignment="1">
      <alignment wrapText="1"/>
    </xf>
    <xf numFmtId="167" fontId="7" fillId="0" borderId="2" xfId="0" applyNumberFormat="1" applyFont="1" applyBorder="1" applyAlignment="1">
      <alignment wrapText="1"/>
    </xf>
    <xf numFmtId="175" fontId="9" fillId="0" borderId="7" xfId="0" applyNumberFormat="1" applyFont="1" applyBorder="1" applyAlignment="1">
      <alignment wrapText="1"/>
    </xf>
    <xf numFmtId="170" fontId="7" fillId="2" borderId="0" xfId="0" applyNumberFormat="1" applyFont="1" applyFill="1" applyAlignment="1">
      <alignment wrapText="1"/>
    </xf>
    <xf numFmtId="171" fontId="7" fillId="2" borderId="0" xfId="0" applyNumberFormat="1" applyFont="1" applyFill="1" applyAlignment="1">
      <alignment wrapText="1"/>
    </xf>
    <xf numFmtId="171" fontId="7" fillId="2" borderId="2" xfId="0" applyNumberFormat="1" applyFont="1" applyFill="1" applyBorder="1" applyAlignment="1">
      <alignment wrapText="1"/>
    </xf>
    <xf numFmtId="170" fontId="7" fillId="2" borderId="5" xfId="0" applyNumberFormat="1" applyFont="1" applyFill="1" applyBorder="1" applyAlignment="1">
      <alignment wrapText="1"/>
    </xf>
    <xf numFmtId="177" fontId="5" fillId="0" borderId="3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wrapText="1"/>
    </xf>
    <xf numFmtId="166" fontId="7" fillId="0" borderId="0" xfId="0" applyNumberFormat="1" applyFont="1" applyAlignment="1">
      <alignment wrapText="1"/>
    </xf>
    <xf numFmtId="0" fontId="10" fillId="2" borderId="4" xfId="0" applyFont="1" applyFill="1" applyBorder="1" applyAlignment="1">
      <alignment wrapText="1"/>
    </xf>
    <xf numFmtId="178" fontId="7" fillId="2" borderId="0" xfId="0" applyNumberFormat="1" applyFont="1" applyFill="1" applyAlignment="1">
      <alignment horizontal="right" wrapText="1" indent="1"/>
    </xf>
    <xf numFmtId="0" fontId="7" fillId="2" borderId="0" xfId="0" applyFont="1" applyFill="1" applyAlignment="1">
      <alignment horizontal="right" wrapText="1" indent="2"/>
    </xf>
    <xf numFmtId="0" fontId="7" fillId="2" borderId="0" xfId="0" applyFont="1" applyFill="1" applyAlignment="1">
      <alignment horizontal="left" wrapText="1" indent="3"/>
    </xf>
    <xf numFmtId="178" fontId="7" fillId="2" borderId="0" xfId="0" applyNumberFormat="1" applyFont="1" applyFill="1" applyAlignment="1">
      <alignment wrapText="1" indent="1"/>
    </xf>
    <xf numFmtId="41" fontId="7" fillId="2" borderId="0" xfId="0" applyNumberFormat="1" applyFont="1" applyFill="1" applyAlignment="1">
      <alignment horizontal="right" wrapText="1" indent="1"/>
    </xf>
    <xf numFmtId="0" fontId="7" fillId="2" borderId="0" xfId="0" applyFont="1" applyFill="1" applyAlignment="1">
      <alignment horizontal="left" wrapText="1" indent="4"/>
    </xf>
    <xf numFmtId="0" fontId="6" fillId="2" borderId="7" xfId="0" applyFont="1" applyFill="1" applyBorder="1" applyAlignment="1">
      <alignment horizontal="left" wrapText="1"/>
    </xf>
    <xf numFmtId="164" fontId="5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7" fillId="2" borderId="4" xfId="0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0" fillId="0" borderId="0" xfId="0"/>
    <xf numFmtId="0" fontId="20" fillId="0" borderId="0" xfId="0" applyFont="1"/>
    <xf numFmtId="0" fontId="8" fillId="2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0" xfId="0" applyFont="1" applyFill="1" applyAlignment="1">
      <alignment wrapText="1"/>
    </xf>
  </cellXfs>
  <cellStyles count="7">
    <cellStyle name="Currency" xfId="6" builtinId="4"/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2">
    <dxf>
      <font>
        <color rgb="FFA71B19"/>
      </font>
      <fill>
        <patternFill patternType="solid">
          <bgColor rgb="FFF8A9A7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tabSelected="1" zoomScale="70" zoomScaleNormal="70" workbookViewId="0">
      <selection activeCell="D21" sqref="D21"/>
    </sheetView>
  </sheetViews>
  <sheetFormatPr defaultColWidth="13.26953125" defaultRowHeight="11.5" x14ac:dyDescent="0.25"/>
  <cols>
    <col min="1" max="1" width="61.1796875" style="77" customWidth="1"/>
    <col min="2" max="2" width="11.7265625" style="77" customWidth="1"/>
    <col min="3" max="3" width="1.26953125" style="77" customWidth="1"/>
    <col min="4" max="4" width="11.7265625" style="77" customWidth="1"/>
    <col min="5" max="5" width="1.26953125" style="77" customWidth="1"/>
    <col min="6" max="6" width="11.7265625" style="77" customWidth="1"/>
    <col min="7" max="7" width="1.26953125" style="77" customWidth="1"/>
    <col min="8" max="8" width="11.7265625" style="77" customWidth="1"/>
    <col min="9" max="9" width="1.26953125" style="77" customWidth="1"/>
    <col min="10" max="10" width="11.7265625" style="77" customWidth="1"/>
    <col min="11" max="11" width="1.26953125" style="77" customWidth="1"/>
    <col min="12" max="12" width="12.81640625" style="77" customWidth="1"/>
    <col min="13" max="13" width="1.26953125" style="77" customWidth="1"/>
    <col min="14" max="14" width="11.7265625" style="77" customWidth="1"/>
    <col min="15" max="15" width="1.26953125" style="77" customWidth="1"/>
    <col min="16" max="16" width="11.7265625" style="77" customWidth="1"/>
    <col min="17" max="17" width="1.26953125" style="77" customWidth="1"/>
    <col min="18" max="18" width="11.7265625" style="77" customWidth="1"/>
    <col min="19" max="19" width="1.26953125" style="77" customWidth="1"/>
    <col min="20" max="20" width="11.7265625" style="77" customWidth="1"/>
    <col min="21" max="21" width="1.26953125" style="77" customWidth="1"/>
    <col min="22" max="22" width="11.7265625" style="77" customWidth="1"/>
    <col min="23" max="23" width="1.26953125" style="77" customWidth="1"/>
    <col min="24" max="24" width="12.81640625" style="77" customWidth="1"/>
    <col min="25" max="25" width="0.81640625" style="77" customWidth="1"/>
    <col min="26" max="28" width="20.453125" style="77" customWidth="1"/>
    <col min="29" max="16384" width="13.26953125" style="77"/>
  </cols>
  <sheetData>
    <row r="1" spans="1:26" ht="12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 t="s">
        <v>1</v>
      </c>
    </row>
    <row r="2" spans="1:26" ht="12" thickTop="1" x14ac:dyDescent="0.25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6" x14ac:dyDescent="0.25">
      <c r="A3" s="145" t="s">
        <v>185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</row>
    <row r="4" spans="1:26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6" x14ac:dyDescent="0.25">
      <c r="A5" s="11"/>
      <c r="B5" s="144" t="s">
        <v>2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2"/>
      <c r="N5" s="144" t="s">
        <v>3</v>
      </c>
      <c r="O5" s="144"/>
      <c r="P5" s="144"/>
      <c r="Q5" s="144"/>
      <c r="R5" s="144"/>
      <c r="S5" s="144"/>
      <c r="T5" s="144"/>
      <c r="U5" s="144"/>
      <c r="V5" s="144"/>
      <c r="W5" s="144"/>
      <c r="X5" s="144"/>
    </row>
    <row r="6" spans="1:26" x14ac:dyDescent="0.25">
      <c r="A6" s="16"/>
      <c r="B6" s="142">
        <v>2025</v>
      </c>
      <c r="C6" s="143"/>
      <c r="D6" s="143"/>
      <c r="E6" s="26"/>
      <c r="F6" s="142" t="s">
        <v>5</v>
      </c>
      <c r="G6" s="143"/>
      <c r="H6" s="143"/>
      <c r="I6" s="146"/>
      <c r="J6" s="148" t="s">
        <v>6</v>
      </c>
      <c r="K6" s="146"/>
      <c r="L6" s="148" t="s">
        <v>7</v>
      </c>
      <c r="M6" s="12"/>
      <c r="N6" s="142" t="s">
        <v>8</v>
      </c>
      <c r="O6" s="143"/>
      <c r="P6" s="143"/>
      <c r="Q6" s="26"/>
      <c r="R6" s="142" t="s">
        <v>5</v>
      </c>
      <c r="S6" s="143"/>
      <c r="T6" s="143"/>
      <c r="U6" s="146"/>
      <c r="V6" s="148" t="s">
        <v>6</v>
      </c>
      <c r="W6" s="146"/>
      <c r="X6" s="148" t="s">
        <v>7</v>
      </c>
    </row>
    <row r="7" spans="1:26" ht="38.25" customHeight="1" x14ac:dyDescent="0.25">
      <c r="A7" s="16" t="s">
        <v>4</v>
      </c>
      <c r="B7" s="30" t="s">
        <v>9</v>
      </c>
      <c r="C7" s="26"/>
      <c r="D7" s="30" t="s">
        <v>10</v>
      </c>
      <c r="E7" s="7"/>
      <c r="F7" s="30" t="s">
        <v>9</v>
      </c>
      <c r="G7" s="26"/>
      <c r="H7" s="30" t="s">
        <v>10</v>
      </c>
      <c r="I7" s="147"/>
      <c r="J7" s="144"/>
      <c r="K7" s="147"/>
      <c r="L7" s="144"/>
      <c r="M7" s="12"/>
      <c r="N7" s="30" t="s">
        <v>9</v>
      </c>
      <c r="O7" s="26"/>
      <c r="P7" s="30" t="s">
        <v>10</v>
      </c>
      <c r="Q7" s="7"/>
      <c r="R7" s="30" t="s">
        <v>9</v>
      </c>
      <c r="S7" s="26"/>
      <c r="T7" s="30" t="s">
        <v>10</v>
      </c>
      <c r="U7" s="147"/>
      <c r="V7" s="144"/>
      <c r="W7" s="147"/>
      <c r="X7" s="144"/>
    </row>
    <row r="8" spans="1:26" x14ac:dyDescent="0.25">
      <c r="A8" s="3" t="s">
        <v>11</v>
      </c>
      <c r="B8" s="65">
        <v>1736</v>
      </c>
      <c r="C8" s="6"/>
      <c r="D8" s="13"/>
      <c r="E8" s="6"/>
      <c r="F8" s="65">
        <v>1843.9</v>
      </c>
      <c r="G8" s="6"/>
      <c r="H8" s="13"/>
      <c r="I8" s="6"/>
      <c r="J8" s="82">
        <v>-0.06</v>
      </c>
      <c r="K8" s="6"/>
      <c r="L8" s="82">
        <v>-7.0000000000000007E-2</v>
      </c>
      <c r="M8" s="6"/>
      <c r="N8" s="65">
        <v>3581.2</v>
      </c>
      <c r="O8" s="6"/>
      <c r="P8" s="13"/>
      <c r="Q8" s="6"/>
      <c r="R8" s="65">
        <v>3733.1</v>
      </c>
      <c r="S8" s="6"/>
      <c r="T8" s="13"/>
      <c r="U8" s="11"/>
      <c r="V8" s="82">
        <v>-0.04</v>
      </c>
      <c r="W8" s="53"/>
      <c r="X8" s="82">
        <v>-0.04</v>
      </c>
      <c r="Y8" s="6"/>
    </row>
    <row r="9" spans="1:26" x14ac:dyDescent="0.25">
      <c r="A9" s="5" t="s">
        <v>12</v>
      </c>
      <c r="B9" s="62">
        <v>867.7</v>
      </c>
      <c r="C9" s="6"/>
      <c r="D9" s="83">
        <v>0.5</v>
      </c>
      <c r="E9" s="6"/>
      <c r="F9" s="62">
        <v>864.9</v>
      </c>
      <c r="G9" s="6"/>
      <c r="H9" s="84">
        <v>0.46899999999999997</v>
      </c>
      <c r="I9" s="6"/>
      <c r="J9" s="67">
        <v>0</v>
      </c>
      <c r="K9" s="6"/>
      <c r="L9" s="6"/>
      <c r="M9" s="6"/>
      <c r="N9" s="62">
        <v>1785.9</v>
      </c>
      <c r="O9" s="6"/>
      <c r="P9" s="83">
        <v>0.499</v>
      </c>
      <c r="Q9" s="6"/>
      <c r="R9" s="62">
        <v>1834.5</v>
      </c>
      <c r="S9" s="6"/>
      <c r="T9" s="83">
        <v>0.49100000000000005</v>
      </c>
      <c r="U9" s="7"/>
      <c r="V9" s="67">
        <v>-0.03</v>
      </c>
      <c r="W9" s="52"/>
      <c r="X9" s="6"/>
      <c r="Y9" s="7"/>
    </row>
    <row r="10" spans="1:26" x14ac:dyDescent="0.25">
      <c r="A10" s="3" t="s">
        <v>13</v>
      </c>
      <c r="B10" s="63">
        <v>868.3</v>
      </c>
      <c r="C10" s="6"/>
      <c r="D10" s="83">
        <v>0.5</v>
      </c>
      <c r="E10" s="6"/>
      <c r="F10" s="63">
        <v>979</v>
      </c>
      <c r="G10" s="6"/>
      <c r="H10" s="84">
        <v>0.53100000000000003</v>
      </c>
      <c r="I10" s="6"/>
      <c r="J10" s="67">
        <v>-0.11</v>
      </c>
      <c r="K10" s="6"/>
      <c r="L10" s="67">
        <v>-0.1</v>
      </c>
      <c r="M10" s="6"/>
      <c r="N10" s="63">
        <v>1795.3</v>
      </c>
      <c r="O10" s="6"/>
      <c r="P10" s="83">
        <v>0.501</v>
      </c>
      <c r="Q10" s="6"/>
      <c r="R10" s="63">
        <v>1898.6</v>
      </c>
      <c r="S10" s="6"/>
      <c r="T10" s="83">
        <v>0.50900000000000001</v>
      </c>
      <c r="U10" s="11"/>
      <c r="V10" s="67">
        <v>-0.05</v>
      </c>
      <c r="W10" s="53"/>
      <c r="X10" s="67">
        <v>-0.05</v>
      </c>
      <c r="Y10" s="6"/>
    </row>
    <row r="11" spans="1:26" x14ac:dyDescent="0.25">
      <c r="A11" s="5" t="s">
        <v>14</v>
      </c>
      <c r="B11" s="61">
        <v>118.1</v>
      </c>
      <c r="C11" s="6"/>
      <c r="D11" s="83">
        <v>6.8000000000000005E-2</v>
      </c>
      <c r="E11" s="6"/>
      <c r="F11" s="61">
        <v>105</v>
      </c>
      <c r="G11" s="6"/>
      <c r="H11" s="84">
        <v>5.7000000000000002E-2</v>
      </c>
      <c r="I11" s="6"/>
      <c r="J11" s="67">
        <v>0.13</v>
      </c>
      <c r="K11" s="6"/>
      <c r="L11" s="6"/>
      <c r="M11" s="6"/>
      <c r="N11" s="61">
        <v>267.5</v>
      </c>
      <c r="O11" s="6"/>
      <c r="P11" s="83">
        <v>7.4999999999999997E-2</v>
      </c>
      <c r="Q11" s="6"/>
      <c r="R11" s="61">
        <v>250.1</v>
      </c>
      <c r="S11" s="6"/>
      <c r="T11" s="83">
        <v>6.7000000000000004E-2</v>
      </c>
      <c r="U11" s="7"/>
      <c r="V11" s="67">
        <v>7.0000000000000007E-2</v>
      </c>
      <c r="W11" s="52"/>
      <c r="X11" s="53"/>
      <c r="Y11" s="7"/>
    </row>
    <row r="12" spans="1:26" x14ac:dyDescent="0.25">
      <c r="A12" s="5" t="s">
        <v>15</v>
      </c>
      <c r="B12" s="62">
        <v>370.3</v>
      </c>
      <c r="C12" s="6"/>
      <c r="D12" s="83">
        <v>0.21300000000000002</v>
      </c>
      <c r="E12" s="6"/>
      <c r="F12" s="62">
        <v>385.7</v>
      </c>
      <c r="G12" s="6"/>
      <c r="H12" s="84">
        <v>0.20899999999999999</v>
      </c>
      <c r="I12" s="6"/>
      <c r="J12" s="67">
        <v>-0.04</v>
      </c>
      <c r="K12" s="6"/>
      <c r="L12" s="6"/>
      <c r="M12" s="6"/>
      <c r="N12" s="62">
        <v>1122.5</v>
      </c>
      <c r="O12" s="6"/>
      <c r="P12" s="83">
        <v>0.313</v>
      </c>
      <c r="Q12" s="6"/>
      <c r="R12" s="62">
        <v>1112.5</v>
      </c>
      <c r="S12" s="6"/>
      <c r="T12" s="83">
        <v>0.29799999999999999</v>
      </c>
      <c r="U12" s="11"/>
      <c r="V12" s="67">
        <v>0.01</v>
      </c>
      <c r="W12" s="53"/>
      <c r="X12" s="53"/>
      <c r="Y12" s="6"/>
      <c r="Z12" s="85"/>
    </row>
    <row r="13" spans="1:26" x14ac:dyDescent="0.25">
      <c r="A13" s="3" t="s">
        <v>16</v>
      </c>
      <c r="B13" s="63">
        <v>379.8</v>
      </c>
      <c r="C13" s="6"/>
      <c r="D13" s="83">
        <v>0.219</v>
      </c>
      <c r="E13" s="6"/>
      <c r="F13" s="63">
        <v>488.3</v>
      </c>
      <c r="G13" s="6"/>
      <c r="H13" s="84">
        <v>0.26500000000000001</v>
      </c>
      <c r="I13" s="6"/>
      <c r="J13" s="67">
        <v>-0.22</v>
      </c>
      <c r="K13" s="6"/>
      <c r="L13" s="67">
        <v>-0.2</v>
      </c>
      <c r="M13" s="6"/>
      <c r="N13" s="63">
        <v>405.4</v>
      </c>
      <c r="O13" s="6"/>
      <c r="P13" s="83">
        <v>0.113</v>
      </c>
      <c r="Q13" s="6"/>
      <c r="R13" s="63">
        <v>536</v>
      </c>
      <c r="S13" s="6"/>
      <c r="T13" s="83">
        <v>0.14400000000000002</v>
      </c>
      <c r="U13" s="6"/>
      <c r="V13" s="67">
        <v>-0.24</v>
      </c>
      <c r="W13" s="53"/>
      <c r="X13" s="53" t="s">
        <v>17</v>
      </c>
      <c r="Y13" s="6"/>
      <c r="Z13" s="85"/>
    </row>
    <row r="14" spans="1:26" x14ac:dyDescent="0.25">
      <c r="A14" s="5" t="s">
        <v>18</v>
      </c>
      <c r="B14" s="61">
        <v>29.4</v>
      </c>
      <c r="C14" s="6"/>
      <c r="D14" s="83">
        <v>1.7000000000000001E-2</v>
      </c>
      <c r="E14" s="6"/>
      <c r="F14" s="61">
        <v>29.4</v>
      </c>
      <c r="G14" s="6"/>
      <c r="H14" s="84">
        <v>1.6E-2</v>
      </c>
      <c r="I14" s="6"/>
      <c r="J14" s="67">
        <v>0</v>
      </c>
      <c r="K14" s="6"/>
      <c r="L14" s="86"/>
      <c r="M14" s="6"/>
      <c r="N14" s="61">
        <v>88</v>
      </c>
      <c r="O14" s="6"/>
      <c r="P14" s="83">
        <v>2.5000000000000001E-2</v>
      </c>
      <c r="Q14" s="6"/>
      <c r="R14" s="61">
        <v>89.4</v>
      </c>
      <c r="S14" s="6"/>
      <c r="T14" s="83">
        <v>2.4E-2</v>
      </c>
      <c r="U14" s="6"/>
      <c r="V14" s="67">
        <v>-0.02</v>
      </c>
      <c r="W14" s="53"/>
      <c r="X14" s="53"/>
      <c r="Y14" s="6"/>
      <c r="Z14" s="85"/>
    </row>
    <row r="15" spans="1:26" x14ac:dyDescent="0.25">
      <c r="A15" s="5" t="s">
        <v>19</v>
      </c>
      <c r="B15" s="61">
        <v>-9</v>
      </c>
      <c r="C15" s="6"/>
      <c r="D15" s="83">
        <v>-5.0000000000000001E-3</v>
      </c>
      <c r="E15" s="6"/>
      <c r="F15" s="61">
        <v>-9.8000000000000007</v>
      </c>
      <c r="G15" s="6"/>
      <c r="H15" s="84">
        <v>-5.0000000000000001E-3</v>
      </c>
      <c r="I15" s="6"/>
      <c r="J15" s="67">
        <v>-0.08</v>
      </c>
      <c r="K15" s="6"/>
      <c r="L15" s="86"/>
      <c r="M15" s="6"/>
      <c r="N15" s="61">
        <v>-37.299999999999997</v>
      </c>
      <c r="O15" s="6"/>
      <c r="P15" s="83">
        <v>-0.01</v>
      </c>
      <c r="Q15" s="6"/>
      <c r="R15" s="61">
        <v>-39.5</v>
      </c>
      <c r="S15" s="6"/>
      <c r="T15" s="83">
        <v>-1.1000000000000001E-2</v>
      </c>
      <c r="U15" s="6"/>
      <c r="V15" s="67">
        <v>-0.05</v>
      </c>
      <c r="W15" s="53"/>
      <c r="X15" s="53"/>
      <c r="Y15" s="6"/>
      <c r="Z15" s="85"/>
    </row>
    <row r="16" spans="1:26" x14ac:dyDescent="0.25">
      <c r="A16" s="5" t="s">
        <v>20</v>
      </c>
      <c r="B16" s="62">
        <v>1</v>
      </c>
      <c r="C16" s="6"/>
      <c r="D16" s="6"/>
      <c r="E16" s="6"/>
      <c r="F16" s="62">
        <v>-2.9</v>
      </c>
      <c r="G16" s="6"/>
      <c r="H16" s="6"/>
      <c r="I16" s="6"/>
      <c r="J16" s="6"/>
      <c r="K16" s="6"/>
      <c r="L16" s="86"/>
      <c r="M16" s="6"/>
      <c r="N16" s="62">
        <v>12.6</v>
      </c>
      <c r="O16" s="6"/>
      <c r="P16" s="6"/>
      <c r="Q16" s="6"/>
      <c r="R16" s="62">
        <v>8.8000000000000007</v>
      </c>
      <c r="S16" s="6"/>
      <c r="T16" s="6"/>
      <c r="U16" s="6"/>
      <c r="V16" s="53"/>
      <c r="W16" s="54"/>
      <c r="X16" s="53"/>
      <c r="Y16" s="11"/>
      <c r="Z16" s="85"/>
    </row>
    <row r="17" spans="1:26" x14ac:dyDescent="0.25">
      <c r="A17" s="3" t="s">
        <v>21</v>
      </c>
      <c r="B17" s="63">
        <v>358.5</v>
      </c>
      <c r="C17" s="6"/>
      <c r="D17" s="83">
        <v>0.20699999999999999</v>
      </c>
      <c r="E17" s="6"/>
      <c r="F17" s="63">
        <v>471.7</v>
      </c>
      <c r="G17" s="6"/>
      <c r="H17" s="84">
        <v>0.25600000000000001</v>
      </c>
      <c r="I17" s="6"/>
      <c r="J17" s="67">
        <v>-0.24</v>
      </c>
      <c r="K17" s="6"/>
      <c r="L17" s="67">
        <v>-0.22</v>
      </c>
      <c r="M17" s="6"/>
      <c r="N17" s="63">
        <v>342.1</v>
      </c>
      <c r="O17" s="6"/>
      <c r="P17" s="83">
        <v>9.6000000000000002E-2</v>
      </c>
      <c r="Q17" s="6"/>
      <c r="R17" s="63">
        <v>477.3</v>
      </c>
      <c r="S17" s="6"/>
      <c r="T17" s="83">
        <v>0.128</v>
      </c>
      <c r="U17" s="11"/>
      <c r="V17" s="53">
        <v>-0.28000000000000003</v>
      </c>
      <c r="W17" s="53"/>
      <c r="X17" s="53" t="s">
        <v>22</v>
      </c>
      <c r="Y17" s="6"/>
      <c r="Z17" s="51"/>
    </row>
    <row r="18" spans="1:26" x14ac:dyDescent="0.25">
      <c r="A18" s="5" t="s">
        <v>23</v>
      </c>
      <c r="B18" s="61">
        <v>86.9</v>
      </c>
      <c r="C18" s="6"/>
      <c r="D18" s="6"/>
      <c r="E18" s="6"/>
      <c r="F18" s="61">
        <v>106.4</v>
      </c>
      <c r="G18" s="6"/>
      <c r="H18" s="6"/>
      <c r="I18" s="6"/>
      <c r="J18" s="6"/>
      <c r="K18" s="6"/>
      <c r="L18" s="86"/>
      <c r="M18" s="6"/>
      <c r="N18" s="61">
        <v>72.5</v>
      </c>
      <c r="O18" s="6"/>
      <c r="P18" s="6"/>
      <c r="Q18" s="6"/>
      <c r="R18" s="61">
        <v>94.8</v>
      </c>
      <c r="S18" s="6"/>
      <c r="T18" s="6"/>
      <c r="U18" s="6"/>
      <c r="V18" s="53"/>
      <c r="W18" s="54"/>
      <c r="X18" s="87"/>
      <c r="Y18" s="11"/>
      <c r="Z18" s="51"/>
    </row>
    <row r="19" spans="1:26" x14ac:dyDescent="0.25">
      <c r="A19" s="5" t="s">
        <v>24</v>
      </c>
      <c r="B19" s="62">
        <v>-6.7</v>
      </c>
      <c r="C19" s="6"/>
      <c r="D19" s="6"/>
      <c r="E19" s="6"/>
      <c r="F19" s="62">
        <v>-7</v>
      </c>
      <c r="G19" s="6"/>
      <c r="H19" s="6"/>
      <c r="I19" s="6"/>
      <c r="J19" s="6"/>
      <c r="K19" s="6"/>
      <c r="L19" s="6"/>
      <c r="M19" s="6"/>
      <c r="N19" s="62">
        <v>-21.8</v>
      </c>
      <c r="O19" s="6"/>
      <c r="P19" s="6"/>
      <c r="Q19" s="6"/>
      <c r="R19" s="62">
        <v>-18.399999999999999</v>
      </c>
      <c r="S19" s="6"/>
      <c r="T19" s="6"/>
      <c r="U19" s="6"/>
      <c r="V19" s="53"/>
      <c r="W19" s="53"/>
      <c r="X19" s="53"/>
      <c r="Y19" s="6"/>
      <c r="Z19" s="51"/>
    </row>
    <row r="20" spans="1:26" ht="12" thickBot="1" x14ac:dyDescent="0.3">
      <c r="A20" s="3" t="s">
        <v>25</v>
      </c>
      <c r="B20" s="88">
        <v>278.39999999999998</v>
      </c>
      <c r="C20" s="6"/>
      <c r="D20" s="83">
        <v>0.16</v>
      </c>
      <c r="E20" s="6"/>
      <c r="F20" s="88">
        <v>372.4</v>
      </c>
      <c r="G20" s="6"/>
      <c r="H20" s="84">
        <v>0.20199999999999999</v>
      </c>
      <c r="I20" s="6"/>
      <c r="J20" s="67">
        <v>-0.25</v>
      </c>
      <c r="K20" s="6"/>
      <c r="L20" s="6"/>
      <c r="M20" s="6"/>
      <c r="N20" s="88">
        <v>291.39999999999998</v>
      </c>
      <c r="O20" s="6"/>
      <c r="P20" s="83">
        <v>8.1000000000000003E-2</v>
      </c>
      <c r="Q20" s="6"/>
      <c r="R20" s="88">
        <v>401</v>
      </c>
      <c r="S20" s="6"/>
      <c r="T20" s="83">
        <v>0.107</v>
      </c>
      <c r="U20" s="6"/>
      <c r="V20" s="53">
        <v>-0.27</v>
      </c>
      <c r="W20" s="53"/>
      <c r="X20" s="53"/>
      <c r="Y20" s="6"/>
      <c r="Z20" s="51"/>
    </row>
    <row r="21" spans="1:26" ht="12.5" thickTop="1" thickBot="1" x14ac:dyDescent="0.3">
      <c r="A21" s="3" t="s">
        <v>26</v>
      </c>
      <c r="B21" s="91">
        <v>0.88</v>
      </c>
      <c r="C21" s="6"/>
      <c r="D21" s="6"/>
      <c r="E21" s="6"/>
      <c r="F21" s="91">
        <v>1.1000000000000001</v>
      </c>
      <c r="G21" s="6"/>
      <c r="H21" s="6"/>
      <c r="I21" s="6"/>
      <c r="J21" s="6"/>
      <c r="K21" s="6"/>
      <c r="L21" s="6"/>
      <c r="M21" s="6"/>
      <c r="N21" s="91">
        <v>0.9</v>
      </c>
      <c r="O21" s="6"/>
      <c r="P21" s="6"/>
      <c r="Q21" s="6"/>
      <c r="R21" s="91">
        <v>1.17</v>
      </c>
      <c r="S21" s="6"/>
      <c r="T21" s="6"/>
      <c r="U21" s="6"/>
      <c r="V21" s="53"/>
      <c r="W21" s="53"/>
      <c r="X21" s="53"/>
      <c r="Y21" s="6"/>
      <c r="Z21" s="51"/>
    </row>
    <row r="22" spans="1:26" ht="12.5" thickTop="1" thickBot="1" x14ac:dyDescent="0.3">
      <c r="A22" s="5" t="s">
        <v>27</v>
      </c>
      <c r="B22" s="92">
        <v>315.8</v>
      </c>
      <c r="C22" s="6"/>
      <c r="D22" s="6"/>
      <c r="E22" s="6"/>
      <c r="F22" s="92">
        <v>339.1</v>
      </c>
      <c r="G22" s="6"/>
      <c r="H22" s="6"/>
      <c r="I22" s="6"/>
      <c r="J22" s="6"/>
      <c r="K22" s="6"/>
      <c r="L22" s="6"/>
      <c r="M22" s="6"/>
      <c r="N22" s="92">
        <v>322.3</v>
      </c>
      <c r="O22" s="6"/>
      <c r="P22" s="6"/>
      <c r="Q22" s="6"/>
      <c r="R22" s="92">
        <v>342.7</v>
      </c>
      <c r="S22" s="6"/>
      <c r="T22" s="6"/>
      <c r="U22" s="6"/>
      <c r="V22" s="6"/>
      <c r="W22" s="6"/>
      <c r="X22" s="6"/>
      <c r="Y22" s="6"/>
      <c r="Z22" s="51"/>
    </row>
    <row r="23" spans="1:26" ht="12.5" thickTop="1" thickBot="1" x14ac:dyDescent="0.3">
      <c r="A23" s="3" t="s">
        <v>28</v>
      </c>
      <c r="B23" s="91">
        <v>0.88</v>
      </c>
      <c r="C23" s="6"/>
      <c r="D23" s="6"/>
      <c r="E23" s="6"/>
      <c r="F23" s="91">
        <v>1.0900000000000001</v>
      </c>
      <c r="G23" s="6"/>
      <c r="H23" s="6"/>
      <c r="I23" s="6"/>
      <c r="J23" s="6"/>
      <c r="K23" s="6"/>
      <c r="L23" s="6"/>
      <c r="M23" s="6"/>
      <c r="N23" s="91">
        <v>0.9</v>
      </c>
      <c r="O23" s="6"/>
      <c r="P23" s="6"/>
      <c r="Q23" s="6"/>
      <c r="R23" s="91">
        <v>1.1599999999999999</v>
      </c>
      <c r="S23" s="6"/>
      <c r="T23" s="6"/>
      <c r="U23" s="6"/>
      <c r="V23" s="6"/>
      <c r="W23" s="6"/>
      <c r="X23" s="6"/>
      <c r="Y23" s="6"/>
      <c r="Z23" s="51"/>
    </row>
    <row r="24" spans="1:26" ht="12.5" thickTop="1" thickBot="1" x14ac:dyDescent="0.3">
      <c r="A24" s="5" t="s">
        <v>29</v>
      </c>
      <c r="B24" s="92">
        <v>318.10000000000002</v>
      </c>
      <c r="C24" s="6"/>
      <c r="D24" s="6"/>
      <c r="E24" s="6"/>
      <c r="F24" s="92">
        <v>341.2</v>
      </c>
      <c r="G24" s="6"/>
      <c r="H24" s="6"/>
      <c r="I24" s="6"/>
      <c r="J24" s="6"/>
      <c r="K24" s="6"/>
      <c r="L24" s="6"/>
      <c r="M24" s="6"/>
      <c r="N24" s="92">
        <v>325.10000000000002</v>
      </c>
      <c r="O24" s="6"/>
      <c r="P24" s="6"/>
      <c r="Q24" s="6"/>
      <c r="R24" s="92">
        <v>345.4</v>
      </c>
      <c r="S24" s="6"/>
      <c r="T24" s="6"/>
      <c r="U24" s="6"/>
      <c r="V24" s="6"/>
      <c r="W24" s="6"/>
      <c r="X24" s="6"/>
      <c r="Y24" s="6"/>
    </row>
    <row r="25" spans="1:26" ht="12" thickTop="1" x14ac:dyDescent="0.25">
      <c r="A25" s="7"/>
      <c r="B25" s="15"/>
      <c r="C25" s="7"/>
      <c r="D25" s="7"/>
      <c r="E25" s="7"/>
      <c r="F25" s="15"/>
      <c r="G25" s="7"/>
      <c r="H25" s="7" t="s">
        <v>30</v>
      </c>
      <c r="I25" s="7"/>
      <c r="J25" s="7"/>
      <c r="K25" s="7"/>
      <c r="L25" s="7"/>
      <c r="M25" s="7"/>
      <c r="N25" s="15"/>
      <c r="O25" s="7"/>
      <c r="P25" s="7"/>
      <c r="Q25" s="7"/>
      <c r="R25" s="15"/>
      <c r="S25" s="7"/>
      <c r="T25" s="7"/>
      <c r="U25" s="46"/>
      <c r="V25" s="46"/>
      <c r="W25" s="7"/>
      <c r="X25" s="7"/>
    </row>
    <row r="26" spans="1:26" ht="12.5" x14ac:dyDescent="0.25">
      <c r="A26" s="8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46"/>
      <c r="U26" s="46"/>
      <c r="V26" s="46"/>
      <c r="W26" s="7"/>
      <c r="X26" s="7"/>
    </row>
  </sheetData>
  <mergeCells count="15">
    <mergeCell ref="B6:D6"/>
    <mergeCell ref="F6:H6"/>
    <mergeCell ref="B5:L5"/>
    <mergeCell ref="A3:X3"/>
    <mergeCell ref="N6:P6"/>
    <mergeCell ref="K6:K7"/>
    <mergeCell ref="L6:L7"/>
    <mergeCell ref="I6:I7"/>
    <mergeCell ref="J6:J7"/>
    <mergeCell ref="N5:X5"/>
    <mergeCell ref="W6:W7"/>
    <mergeCell ref="X6:X7"/>
    <mergeCell ref="U6:U7"/>
    <mergeCell ref="V6:V7"/>
    <mergeCell ref="R6:T6"/>
  </mergeCells>
  <pageMargins left="0.75" right="0.75" top="1" bottom="1" header="0.5" footer="0.5"/>
  <pageSetup scale="56" orientation="landscape" r:id="rId1"/>
  <colBreaks count="1" manualBreakCount="1">
    <brk id="24" max="1048575" man="1"/>
  </colBreaks>
  <ignoredErrors>
    <ignoredError sqref="F6 N6:T6 X12:X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showGridLines="0" showRuler="0" topLeftCell="A18" zoomScaleNormal="100" workbookViewId="0">
      <selection activeCell="B62" sqref="B62"/>
    </sheetView>
  </sheetViews>
  <sheetFormatPr defaultColWidth="13.26953125" defaultRowHeight="11.5" x14ac:dyDescent="0.25"/>
  <cols>
    <col min="1" max="1" width="65.7265625" style="77" customWidth="1"/>
    <col min="2" max="2" width="17" style="77" customWidth="1"/>
    <col min="3" max="3" width="1.81640625" style="77" customWidth="1"/>
    <col min="4" max="4" width="17" style="77" customWidth="1"/>
    <col min="5" max="5" width="1.54296875" style="77" customWidth="1"/>
    <col min="6" max="6" width="17" style="77" customWidth="1"/>
    <col min="7" max="7" width="0.81640625" style="77" customWidth="1"/>
    <col min="8" max="8" width="0.453125" style="77" customWidth="1"/>
    <col min="9" max="9" width="5.26953125" style="77" customWidth="1"/>
    <col min="10" max="10" width="7.54296875" style="77" customWidth="1"/>
    <col min="11" max="11" width="5.26953125" style="77" customWidth="1"/>
    <col min="12" max="13" width="9.81640625" style="77" customWidth="1"/>
    <col min="14" max="22" width="13.26953125" style="77"/>
    <col min="23" max="33" width="20.1796875" style="77" customWidth="1"/>
    <col min="34" max="16384" width="13.26953125" style="77"/>
  </cols>
  <sheetData>
    <row r="1" spans="1:9" ht="12" thickBot="1" x14ac:dyDescent="0.3">
      <c r="A1" s="1" t="s">
        <v>0</v>
      </c>
      <c r="B1" s="1"/>
      <c r="C1" s="1"/>
      <c r="D1" s="1"/>
      <c r="E1" s="1"/>
      <c r="F1" s="2" t="s">
        <v>32</v>
      </c>
    </row>
    <row r="2" spans="1:9" ht="12" thickTop="1" x14ac:dyDescent="0.25">
      <c r="A2" s="25"/>
      <c r="B2" s="10"/>
      <c r="C2" s="10"/>
      <c r="D2" s="10"/>
      <c r="E2" s="25"/>
      <c r="F2" s="10"/>
    </row>
    <row r="3" spans="1:9" ht="13.5" x14ac:dyDescent="0.25">
      <c r="A3" s="3" t="s">
        <v>183</v>
      </c>
      <c r="B3" s="12"/>
      <c r="C3" s="12"/>
      <c r="D3" s="12"/>
      <c r="E3" s="3"/>
      <c r="F3" s="12"/>
    </row>
    <row r="4" spans="1:9" x14ac:dyDescent="0.25">
      <c r="A4" s="11" t="s">
        <v>33</v>
      </c>
      <c r="B4" s="144" t="s">
        <v>34</v>
      </c>
      <c r="C4" s="144"/>
      <c r="D4" s="144"/>
      <c r="F4" s="18" t="s">
        <v>35</v>
      </c>
    </row>
    <row r="5" spans="1:9" x14ac:dyDescent="0.25">
      <c r="A5" s="11" t="s">
        <v>33</v>
      </c>
      <c r="B5" s="19">
        <v>45930</v>
      </c>
      <c r="C5" s="26"/>
      <c r="D5" s="19">
        <v>45565</v>
      </c>
      <c r="F5" s="20">
        <v>2024</v>
      </c>
    </row>
    <row r="6" spans="1:9" x14ac:dyDescent="0.25">
      <c r="A6" s="4" t="s">
        <v>36</v>
      </c>
      <c r="B6" s="144" t="s">
        <v>37</v>
      </c>
      <c r="C6" s="150"/>
      <c r="D6" s="144"/>
      <c r="E6" s="12"/>
      <c r="F6" s="17"/>
    </row>
    <row r="7" spans="1:9" x14ac:dyDescent="0.25">
      <c r="A7" s="3" t="s">
        <v>38</v>
      </c>
      <c r="B7" s="26"/>
      <c r="C7" s="7"/>
      <c r="D7" s="26"/>
      <c r="E7" s="7"/>
      <c r="F7" s="26"/>
    </row>
    <row r="8" spans="1:9" x14ac:dyDescent="0.25">
      <c r="A8" s="21" t="s">
        <v>39</v>
      </c>
      <c r="B8" s="57">
        <v>691.9</v>
      </c>
      <c r="C8" s="6"/>
      <c r="D8" s="57">
        <v>723.5</v>
      </c>
      <c r="E8" s="6"/>
      <c r="F8" s="57">
        <v>1387.9</v>
      </c>
    </row>
    <row r="9" spans="1:9" x14ac:dyDescent="0.25">
      <c r="A9" s="21" t="s">
        <v>40</v>
      </c>
      <c r="B9" s="61">
        <v>1390.3</v>
      </c>
      <c r="C9" s="6"/>
      <c r="D9" s="61">
        <v>1477.4</v>
      </c>
      <c r="E9" s="6"/>
      <c r="F9" s="61">
        <v>1003.2</v>
      </c>
    </row>
    <row r="10" spans="1:9" x14ac:dyDescent="0.25">
      <c r="A10" s="21" t="s">
        <v>41</v>
      </c>
      <c r="B10" s="61">
        <v>826.6</v>
      </c>
      <c r="C10" s="6"/>
      <c r="D10" s="61">
        <v>737.2</v>
      </c>
      <c r="E10" s="6"/>
      <c r="F10" s="61">
        <v>501.7</v>
      </c>
      <c r="I10" s="51"/>
    </row>
    <row r="11" spans="1:9" x14ac:dyDescent="0.25">
      <c r="A11" s="21" t="s">
        <v>42</v>
      </c>
      <c r="B11" s="62">
        <v>246.9</v>
      </c>
      <c r="C11" s="6"/>
      <c r="D11" s="62">
        <v>242.3</v>
      </c>
      <c r="E11" s="6"/>
      <c r="F11" s="62">
        <v>234.1</v>
      </c>
      <c r="I11" s="51"/>
    </row>
    <row r="12" spans="1:9" x14ac:dyDescent="0.25">
      <c r="A12" s="22" t="s">
        <v>43</v>
      </c>
      <c r="B12" s="63">
        <v>3155.7</v>
      </c>
      <c r="C12" s="6"/>
      <c r="D12" s="63">
        <v>3180.4</v>
      </c>
      <c r="E12" s="6"/>
      <c r="F12" s="63">
        <v>3126.9</v>
      </c>
      <c r="I12" s="51"/>
    </row>
    <row r="13" spans="1:9" x14ac:dyDescent="0.25">
      <c r="A13" s="21" t="s">
        <v>44</v>
      </c>
      <c r="B13" s="61">
        <v>542.4</v>
      </c>
      <c r="C13" s="6"/>
      <c r="D13" s="61">
        <v>513.79999999999995</v>
      </c>
      <c r="E13" s="6"/>
      <c r="F13" s="61">
        <v>516</v>
      </c>
      <c r="I13" s="51"/>
    </row>
    <row r="14" spans="1:9" x14ac:dyDescent="0.25">
      <c r="A14" s="21" t="s">
        <v>45</v>
      </c>
      <c r="B14" s="61">
        <v>305.39999999999998</v>
      </c>
      <c r="C14" s="6"/>
      <c r="D14" s="61">
        <v>277.60000000000002</v>
      </c>
      <c r="E14" s="6"/>
      <c r="F14" s="61">
        <v>326.39999999999998</v>
      </c>
      <c r="I14" s="51"/>
    </row>
    <row r="15" spans="1:9" x14ac:dyDescent="0.25">
      <c r="A15" s="21" t="s">
        <v>46</v>
      </c>
      <c r="B15" s="61">
        <v>1389.9</v>
      </c>
      <c r="C15" s="6"/>
      <c r="D15" s="61">
        <v>1389</v>
      </c>
      <c r="E15" s="6"/>
      <c r="F15" s="61">
        <v>1381.7</v>
      </c>
      <c r="I15" s="51"/>
    </row>
    <row r="16" spans="1:9" x14ac:dyDescent="0.25">
      <c r="A16" s="21" t="s">
        <v>47</v>
      </c>
      <c r="B16" s="62">
        <v>1200.0999999999999</v>
      </c>
      <c r="C16" s="6"/>
      <c r="D16" s="62">
        <v>1153</v>
      </c>
      <c r="E16" s="6"/>
      <c r="F16" s="62">
        <v>1193</v>
      </c>
      <c r="I16" s="51"/>
    </row>
    <row r="17" spans="1:9" ht="12" thickBot="1" x14ac:dyDescent="0.3">
      <c r="A17" s="23" t="s">
        <v>48</v>
      </c>
      <c r="B17" s="88">
        <v>6593.4</v>
      </c>
      <c r="C17" s="89"/>
      <c r="D17" s="88">
        <v>6513.7</v>
      </c>
      <c r="E17" s="89"/>
      <c r="F17" s="88">
        <v>6544.1</v>
      </c>
      <c r="I17" s="51"/>
    </row>
    <row r="18" spans="1:9" ht="12" thickTop="1" x14ac:dyDescent="0.25">
      <c r="A18" s="7"/>
      <c r="B18" s="27"/>
      <c r="C18" s="6"/>
      <c r="D18" s="27"/>
      <c r="E18" s="6"/>
      <c r="F18" s="27"/>
      <c r="I18" s="51"/>
    </row>
    <row r="19" spans="1:9" x14ac:dyDescent="0.25">
      <c r="A19" s="3" t="s">
        <v>49</v>
      </c>
      <c r="B19" s="6"/>
      <c r="C19" s="6"/>
      <c r="D19" s="6"/>
      <c r="E19" s="6"/>
      <c r="F19" s="6"/>
      <c r="I19" s="51"/>
    </row>
    <row r="20" spans="1:9" x14ac:dyDescent="0.25">
      <c r="A20" s="21" t="s">
        <v>50</v>
      </c>
      <c r="B20" s="57">
        <v>599.20000000000005</v>
      </c>
      <c r="C20" s="78"/>
      <c r="D20" s="57">
        <v>0</v>
      </c>
      <c r="E20" s="78"/>
      <c r="F20" s="57">
        <v>0</v>
      </c>
      <c r="I20" s="51"/>
    </row>
    <row r="21" spans="1:9" x14ac:dyDescent="0.25">
      <c r="A21" s="21" t="s">
        <v>51</v>
      </c>
      <c r="B21" s="61">
        <v>1322.6</v>
      </c>
      <c r="C21" s="6"/>
      <c r="D21" s="61">
        <v>1242.4000000000001</v>
      </c>
      <c r="E21" s="6"/>
      <c r="F21" s="61">
        <v>1277.7</v>
      </c>
      <c r="I21" s="51"/>
    </row>
    <row r="22" spans="1:9" x14ac:dyDescent="0.25">
      <c r="A22" s="21" t="s">
        <v>52</v>
      </c>
      <c r="B22" s="62">
        <v>52.8</v>
      </c>
      <c r="C22" s="6"/>
      <c r="D22" s="62">
        <v>56.2</v>
      </c>
      <c r="E22" s="6"/>
      <c r="F22" s="62">
        <v>38</v>
      </c>
      <c r="I22" s="51"/>
    </row>
    <row r="23" spans="1:9" x14ac:dyDescent="0.25">
      <c r="A23" s="22" t="s">
        <v>53</v>
      </c>
      <c r="B23" s="63">
        <v>1974.6</v>
      </c>
      <c r="C23" s="6"/>
      <c r="D23" s="63">
        <v>1298.5999999999999</v>
      </c>
      <c r="E23" s="6"/>
      <c r="F23" s="63">
        <v>1315.7</v>
      </c>
      <c r="I23" s="51"/>
    </row>
    <row r="24" spans="1:9" x14ac:dyDescent="0.25">
      <c r="A24" s="21" t="s">
        <v>54</v>
      </c>
      <c r="B24" s="61">
        <v>1738.4</v>
      </c>
      <c r="C24" s="6"/>
      <c r="D24" s="61">
        <v>2333.3000000000002</v>
      </c>
      <c r="E24" s="6"/>
      <c r="F24" s="61">
        <v>2334.4</v>
      </c>
      <c r="I24" s="51"/>
    </row>
    <row r="25" spans="1:9" x14ac:dyDescent="0.25">
      <c r="A25" s="21" t="s">
        <v>55</v>
      </c>
      <c r="B25" s="61">
        <v>254.7</v>
      </c>
      <c r="C25" s="6"/>
      <c r="D25" s="61">
        <v>229.2</v>
      </c>
      <c r="E25" s="6"/>
      <c r="F25" s="61">
        <v>278.2</v>
      </c>
      <c r="I25" s="51"/>
    </row>
    <row r="26" spans="1:9" x14ac:dyDescent="0.25">
      <c r="A26" s="21" t="s">
        <v>56</v>
      </c>
      <c r="B26" s="61">
        <v>364.5</v>
      </c>
      <c r="C26" s="6"/>
      <c r="D26" s="61">
        <v>339.7</v>
      </c>
      <c r="E26" s="6"/>
      <c r="F26" s="61">
        <v>351.7</v>
      </c>
      <c r="I26" s="51"/>
    </row>
    <row r="27" spans="1:9" x14ac:dyDescent="0.25">
      <c r="A27" s="21" t="s">
        <v>57</v>
      </c>
      <c r="B27" s="62">
        <v>2261.1999999999998</v>
      </c>
      <c r="C27" s="6"/>
      <c r="D27" s="62">
        <v>2312.9</v>
      </c>
      <c r="E27" s="6"/>
      <c r="F27" s="62">
        <v>2264.1</v>
      </c>
      <c r="I27" s="51"/>
    </row>
    <row r="28" spans="1:9" ht="12" thickBot="1" x14ac:dyDescent="0.3">
      <c r="A28" s="23" t="s">
        <v>58</v>
      </c>
      <c r="B28" s="88">
        <v>6593.4</v>
      </c>
      <c r="C28" s="89"/>
      <c r="D28" s="88">
        <v>6513.7</v>
      </c>
      <c r="E28" s="89"/>
      <c r="F28" s="88">
        <v>6544.1</v>
      </c>
      <c r="I28" s="51"/>
    </row>
    <row r="29" spans="1:9" ht="12" thickTop="1" x14ac:dyDescent="0.25">
      <c r="A29" s="7"/>
      <c r="B29" s="15"/>
      <c r="C29" s="7"/>
      <c r="D29" s="15"/>
      <c r="E29" s="7"/>
      <c r="F29" s="15"/>
    </row>
    <row r="30" spans="1:9" x14ac:dyDescent="0.25">
      <c r="A30" s="149" t="s">
        <v>145</v>
      </c>
      <c r="B30" s="149"/>
      <c r="C30" s="149"/>
      <c r="D30" s="149"/>
      <c r="E30" s="7"/>
      <c r="F30" s="7"/>
    </row>
    <row r="31" spans="1:9" x14ac:dyDescent="0.25">
      <c r="A31" s="7"/>
      <c r="B31" s="7"/>
      <c r="C31" s="7"/>
      <c r="D31" s="7"/>
      <c r="E31" s="7"/>
      <c r="F31" s="7"/>
    </row>
    <row r="32" spans="1:9" ht="12" thickBot="1" x14ac:dyDescent="0.3">
      <c r="A32" s="1" t="s">
        <v>0</v>
      </c>
      <c r="B32" s="1"/>
      <c r="C32" s="1"/>
      <c r="D32" s="1"/>
      <c r="E32" s="1"/>
      <c r="F32" s="2" t="s">
        <v>32</v>
      </c>
    </row>
    <row r="33" spans="1:9" ht="12" thickTop="1" x14ac:dyDescent="0.25">
      <c r="A33" s="25"/>
      <c r="B33" s="10"/>
      <c r="C33" s="10"/>
      <c r="D33" s="10"/>
      <c r="E33" s="25"/>
      <c r="F33" s="10"/>
    </row>
    <row r="34" spans="1:9" x14ac:dyDescent="0.25">
      <c r="A34" s="145" t="s">
        <v>184</v>
      </c>
      <c r="B34" s="145"/>
      <c r="C34" s="145"/>
      <c r="D34" s="145"/>
      <c r="E34" s="145"/>
      <c r="F34" s="145"/>
    </row>
    <row r="35" spans="1:9" x14ac:dyDescent="0.25">
      <c r="A35" s="16"/>
      <c r="B35" s="16"/>
      <c r="C35" s="16"/>
      <c r="D35" s="16"/>
      <c r="E35" s="7"/>
      <c r="F35" s="7"/>
    </row>
    <row r="36" spans="1:9" x14ac:dyDescent="0.25">
      <c r="A36" s="11"/>
      <c r="B36" s="12"/>
      <c r="C36" s="12"/>
      <c r="D36" s="144" t="s">
        <v>34</v>
      </c>
      <c r="E36" s="144"/>
      <c r="F36" s="144"/>
    </row>
    <row r="37" spans="1:9" x14ac:dyDescent="0.25">
      <c r="A37" s="7"/>
      <c r="B37" s="28"/>
      <c r="C37" s="28"/>
      <c r="D37" s="24">
        <v>45930</v>
      </c>
      <c r="E37" s="26"/>
      <c r="F37" s="24">
        <v>45565</v>
      </c>
    </row>
    <row r="38" spans="1:9" x14ac:dyDescent="0.25">
      <c r="A38" s="4" t="s">
        <v>59</v>
      </c>
      <c r="B38" s="6"/>
      <c r="C38" s="6"/>
      <c r="D38" s="13"/>
      <c r="E38" s="7"/>
      <c r="F38" s="26"/>
    </row>
    <row r="39" spans="1:9" x14ac:dyDescent="0.25">
      <c r="A39" s="11" t="s">
        <v>60</v>
      </c>
      <c r="B39" s="6"/>
      <c r="C39" s="6"/>
      <c r="D39" s="79">
        <v>72</v>
      </c>
      <c r="E39" s="6"/>
      <c r="F39" s="80">
        <v>72</v>
      </c>
    </row>
    <row r="40" spans="1:9" x14ac:dyDescent="0.25">
      <c r="A40" s="11"/>
      <c r="B40" s="6"/>
      <c r="C40" s="6"/>
      <c r="D40" s="6"/>
      <c r="E40" s="6"/>
      <c r="F40" s="6"/>
    </row>
    <row r="41" spans="1:9" x14ac:dyDescent="0.25">
      <c r="A41" s="11"/>
      <c r="B41" s="6"/>
      <c r="C41" s="6"/>
      <c r="D41" s="6"/>
      <c r="E41" s="6"/>
      <c r="F41" s="6"/>
    </row>
    <row r="42" spans="1:9" x14ac:dyDescent="0.25">
      <c r="A42" s="11" t="s">
        <v>33</v>
      </c>
      <c r="B42" s="12"/>
      <c r="C42" s="12"/>
      <c r="D42" s="144" t="s">
        <v>3</v>
      </c>
      <c r="E42" s="144"/>
      <c r="F42" s="144"/>
      <c r="I42" s="51"/>
    </row>
    <row r="43" spans="1:9" x14ac:dyDescent="0.25">
      <c r="A43" s="4" t="s">
        <v>36</v>
      </c>
      <c r="B43" s="28"/>
      <c r="C43" s="28"/>
      <c r="D43" s="24">
        <v>45930</v>
      </c>
      <c r="E43" s="26"/>
      <c r="F43" s="24">
        <v>45565</v>
      </c>
      <c r="I43" s="51"/>
    </row>
    <row r="44" spans="1:9" x14ac:dyDescent="0.25">
      <c r="A44" s="4" t="s">
        <v>61</v>
      </c>
      <c r="B44" s="11"/>
      <c r="C44" s="11"/>
      <c r="D44" s="29"/>
      <c r="E44" s="11"/>
      <c r="F44" s="29"/>
      <c r="I44" s="51"/>
    </row>
    <row r="45" spans="1:9" x14ac:dyDescent="0.25">
      <c r="A45" s="11" t="s">
        <v>62</v>
      </c>
      <c r="B45" s="6"/>
      <c r="C45" s="6"/>
      <c r="D45" s="68">
        <v>-203.3</v>
      </c>
      <c r="E45" s="6"/>
      <c r="F45" s="57">
        <v>-61.6</v>
      </c>
      <c r="I45" s="51"/>
    </row>
    <row r="46" spans="1:9" x14ac:dyDescent="0.25">
      <c r="A46" s="11" t="s">
        <v>63</v>
      </c>
      <c r="B46" s="6"/>
      <c r="C46" s="6"/>
      <c r="D46" s="64">
        <v>-97.5</v>
      </c>
      <c r="E46" s="6"/>
      <c r="F46" s="61">
        <v>-151.69999999999999</v>
      </c>
      <c r="I46" s="51"/>
    </row>
    <row r="47" spans="1:9" x14ac:dyDescent="0.25">
      <c r="A47" s="11" t="s">
        <v>64</v>
      </c>
      <c r="B47" s="6"/>
      <c r="C47" s="6"/>
      <c r="D47" s="69">
        <v>-395.2</v>
      </c>
      <c r="E47" s="6"/>
      <c r="F47" s="62">
        <v>-324.5</v>
      </c>
      <c r="I47" s="51"/>
    </row>
    <row r="48" spans="1:9" ht="12" thickBot="1" x14ac:dyDescent="0.3">
      <c r="A48" s="11" t="s">
        <v>65</v>
      </c>
      <c r="B48" s="6"/>
      <c r="C48" s="6"/>
      <c r="D48" s="88">
        <v>-696</v>
      </c>
      <c r="E48" s="90"/>
      <c r="F48" s="88">
        <v>-537.79999999999995</v>
      </c>
      <c r="I48" s="51"/>
    </row>
    <row r="49" spans="1:6" ht="12" thickTop="1" x14ac:dyDescent="0.25">
      <c r="A49" s="7"/>
      <c r="B49" s="7"/>
      <c r="C49" s="7"/>
      <c r="D49" s="81"/>
      <c r="E49" s="7"/>
      <c r="F49" s="81"/>
    </row>
    <row r="50" spans="1:6" x14ac:dyDescent="0.25">
      <c r="A50" s="149" t="s">
        <v>145</v>
      </c>
      <c r="B50" s="149"/>
      <c r="C50" s="149"/>
      <c r="D50" s="149"/>
      <c r="E50" s="7"/>
      <c r="F50" s="7"/>
    </row>
  </sheetData>
  <mergeCells count="7">
    <mergeCell ref="A50:D50"/>
    <mergeCell ref="B4:D4"/>
    <mergeCell ref="B6:D6"/>
    <mergeCell ref="A30:D30"/>
    <mergeCell ref="D36:F36"/>
    <mergeCell ref="A34:F34"/>
    <mergeCell ref="D42:F42"/>
  </mergeCells>
  <conditionalFormatting sqref="I48">
    <cfRule type="cellIs" dxfId="1" priority="1" operator="notEqual">
      <formula>0</formula>
    </cfRule>
  </conditionalFormatting>
  <pageMargins left="0.75" right="0.75" top="1" bottom="1" header="0.5" footer="0.5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20"/>
  <sheetViews>
    <sheetView showGridLines="0" topLeftCell="A107" zoomScaleNormal="100" workbookViewId="0">
      <selection activeCell="F133" sqref="F133"/>
    </sheetView>
  </sheetViews>
  <sheetFormatPr defaultColWidth="13.26953125" defaultRowHeight="12.5" x14ac:dyDescent="0.25"/>
  <cols>
    <col min="1" max="1" width="55.26953125" customWidth="1"/>
    <col min="2" max="2" width="19.54296875" style="66" customWidth="1"/>
    <col min="3" max="3" width="1.26953125" customWidth="1"/>
    <col min="4" max="4" width="21.81640625" style="66" customWidth="1"/>
    <col min="5" max="5" width="1.26953125" customWidth="1"/>
    <col min="6" max="6" width="15.7265625" customWidth="1"/>
    <col min="7" max="7" width="1.26953125" customWidth="1"/>
    <col min="8" max="8" width="15.7265625" style="66" customWidth="1"/>
    <col min="9" max="9" width="1.26953125" customWidth="1"/>
    <col min="10" max="10" width="15.7265625" style="66" customWidth="1"/>
    <col min="11" max="11" width="1.26953125" customWidth="1"/>
    <col min="12" max="12" width="18.54296875" customWidth="1"/>
    <col min="13" max="13" width="1.1796875" customWidth="1"/>
    <col min="14" max="14" width="0.453125" customWidth="1"/>
  </cols>
  <sheetData>
    <row r="1" spans="1:12" ht="13" thickBot="1" x14ac:dyDescent="0.3">
      <c r="A1" s="1" t="s">
        <v>0</v>
      </c>
      <c r="B1" s="2"/>
      <c r="C1" s="1"/>
      <c r="D1" s="2"/>
      <c r="E1" s="1"/>
      <c r="F1" s="1"/>
      <c r="G1" s="1"/>
      <c r="H1" s="2"/>
      <c r="I1" s="1"/>
      <c r="J1" s="2"/>
      <c r="K1" s="1"/>
      <c r="L1" s="2" t="s">
        <v>66</v>
      </c>
    </row>
    <row r="2" spans="1:12" ht="13" thickTop="1" x14ac:dyDescent="0.25">
      <c r="A2" s="25"/>
      <c r="B2" s="43"/>
      <c r="C2" s="10"/>
      <c r="D2" s="43"/>
      <c r="E2" s="43"/>
      <c r="F2" s="43"/>
      <c r="G2" s="43"/>
      <c r="H2" s="43"/>
      <c r="I2" s="43"/>
      <c r="J2" s="43"/>
      <c r="K2" s="43"/>
      <c r="L2" s="73"/>
    </row>
    <row r="3" spans="1:12" x14ac:dyDescent="0.25">
      <c r="A3" s="145" t="s">
        <v>186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x14ac:dyDescent="0.25">
      <c r="A4" s="145" t="s">
        <v>67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2" x14ac:dyDescent="0.25">
      <c r="A5" s="11"/>
      <c r="B5" s="74"/>
      <c r="C5" s="12"/>
      <c r="D5" s="74"/>
      <c r="E5" s="12"/>
      <c r="F5" s="12"/>
      <c r="G5" s="12"/>
      <c r="H5" s="74"/>
      <c r="I5" s="12"/>
      <c r="J5" s="74"/>
      <c r="K5" s="12"/>
      <c r="L5" s="50"/>
    </row>
    <row r="6" spans="1:12" x14ac:dyDescent="0.25">
      <c r="A6" s="11"/>
      <c r="B6" s="144" t="s">
        <v>2</v>
      </c>
      <c r="C6" s="144"/>
      <c r="D6" s="144"/>
      <c r="E6" s="144"/>
      <c r="F6" s="144"/>
      <c r="G6" s="12"/>
      <c r="H6" s="144" t="s">
        <v>3</v>
      </c>
      <c r="I6" s="144"/>
      <c r="J6" s="144"/>
      <c r="K6" s="144"/>
      <c r="L6" s="144"/>
    </row>
    <row r="7" spans="1:12" x14ac:dyDescent="0.25">
      <c r="A7" s="4" t="s">
        <v>68</v>
      </c>
      <c r="B7" s="24">
        <v>45930</v>
      </c>
      <c r="C7" s="75"/>
      <c r="D7" s="24">
        <v>45565</v>
      </c>
      <c r="E7" s="75"/>
      <c r="F7" s="30" t="s">
        <v>69</v>
      </c>
      <c r="G7" s="12"/>
      <c r="H7" s="24">
        <v>45930</v>
      </c>
      <c r="I7" s="75"/>
      <c r="J7" s="24">
        <v>45565</v>
      </c>
      <c r="K7" s="75"/>
      <c r="L7" s="30" t="s">
        <v>69</v>
      </c>
    </row>
    <row r="8" spans="1:12" x14ac:dyDescent="0.25">
      <c r="A8" s="4" t="s">
        <v>13</v>
      </c>
      <c r="B8" s="13"/>
      <c r="C8" s="11"/>
      <c r="D8" s="13"/>
      <c r="E8" s="11"/>
      <c r="F8" s="29"/>
      <c r="G8" s="11"/>
      <c r="H8" s="13"/>
      <c r="I8" s="11"/>
      <c r="J8" s="13"/>
      <c r="K8" s="11"/>
      <c r="L8" s="26"/>
    </row>
    <row r="9" spans="1:12" x14ac:dyDescent="0.25">
      <c r="A9" s="11" t="s">
        <v>70</v>
      </c>
      <c r="B9" s="57">
        <v>868.3</v>
      </c>
      <c r="C9" s="6"/>
      <c r="D9" s="57">
        <v>979</v>
      </c>
      <c r="E9" s="6"/>
      <c r="F9" s="6"/>
      <c r="G9" s="6"/>
      <c r="H9" s="57">
        <v>1795.3</v>
      </c>
      <c r="I9" s="6"/>
      <c r="J9" s="57">
        <v>1898.6</v>
      </c>
      <c r="K9" s="6"/>
      <c r="L9" s="7"/>
    </row>
    <row r="10" spans="1:12" ht="13" x14ac:dyDescent="0.3">
      <c r="A10" s="31" t="s">
        <v>71</v>
      </c>
      <c r="B10" s="93">
        <v>0.5</v>
      </c>
      <c r="C10" s="32"/>
      <c r="D10" s="94">
        <v>0.53100000000000003</v>
      </c>
      <c r="E10" s="32"/>
      <c r="F10" s="32" t="s">
        <v>72</v>
      </c>
      <c r="G10" s="32"/>
      <c r="H10" s="94">
        <v>0.501</v>
      </c>
      <c r="I10" s="32"/>
      <c r="J10" s="94">
        <v>0.50900000000000001</v>
      </c>
      <c r="K10" s="32"/>
      <c r="L10" s="32" t="s">
        <v>73</v>
      </c>
    </row>
    <row r="11" spans="1:12" ht="13" x14ac:dyDescent="0.3">
      <c r="A11" s="33" t="s">
        <v>74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x14ac:dyDescent="0.25">
      <c r="A12" s="21" t="s">
        <v>75</v>
      </c>
      <c r="B12" s="62">
        <v>2.4</v>
      </c>
      <c r="C12" s="6"/>
      <c r="D12" s="62">
        <v>0.4</v>
      </c>
      <c r="E12" s="6"/>
      <c r="F12" s="6"/>
      <c r="G12" s="6"/>
      <c r="H12" s="62">
        <v>6.1</v>
      </c>
      <c r="I12" s="6"/>
      <c r="J12" s="62">
        <v>3</v>
      </c>
      <c r="K12" s="6"/>
      <c r="L12" s="6"/>
    </row>
    <row r="13" spans="1:12" ht="13" thickBot="1" x14ac:dyDescent="0.3">
      <c r="A13" s="7" t="s">
        <v>76</v>
      </c>
      <c r="B13" s="60">
        <v>870.7</v>
      </c>
      <c r="C13" s="6"/>
      <c r="D13" s="60">
        <v>979.4</v>
      </c>
      <c r="E13" s="6"/>
      <c r="F13" s="6"/>
      <c r="G13" s="6"/>
      <c r="H13" s="60">
        <v>1801.4</v>
      </c>
      <c r="I13" s="6"/>
      <c r="J13" s="60">
        <v>1901.6</v>
      </c>
      <c r="K13" s="6"/>
      <c r="L13" s="6"/>
    </row>
    <row r="14" spans="1:12" ht="13.5" thickTop="1" x14ac:dyDescent="0.3">
      <c r="A14" s="34" t="s">
        <v>77</v>
      </c>
      <c r="B14" s="95">
        <v>0.502</v>
      </c>
      <c r="C14" s="32"/>
      <c r="D14" s="95">
        <v>0.53100000000000003</v>
      </c>
      <c r="E14" s="32"/>
      <c r="F14" s="32" t="s">
        <v>78</v>
      </c>
      <c r="G14" s="32"/>
      <c r="H14" s="95">
        <v>0.503</v>
      </c>
      <c r="I14" s="32"/>
      <c r="J14" s="95">
        <v>0.50900000000000001</v>
      </c>
      <c r="K14" s="32"/>
      <c r="L14" s="32" t="s">
        <v>79</v>
      </c>
    </row>
    <row r="15" spans="1:12" x14ac:dyDescent="0.25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4" t="s">
        <v>15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11" t="s">
        <v>80</v>
      </c>
      <c r="B18" s="57">
        <v>370.3</v>
      </c>
      <c r="C18" s="6"/>
      <c r="D18" s="57">
        <v>385.7</v>
      </c>
      <c r="E18" s="6"/>
      <c r="F18" s="96">
        <v>-0.04</v>
      </c>
      <c r="G18" s="6"/>
      <c r="H18" s="57">
        <v>1122.5</v>
      </c>
      <c r="I18" s="6"/>
      <c r="J18" s="57">
        <v>1112.5</v>
      </c>
      <c r="K18" s="6"/>
      <c r="L18" s="96">
        <v>0.01</v>
      </c>
    </row>
    <row r="19" spans="1:12" ht="13" x14ac:dyDescent="0.3">
      <c r="A19" s="31" t="s">
        <v>81</v>
      </c>
      <c r="B19" s="94">
        <v>0.21300000000000002</v>
      </c>
      <c r="C19" s="32"/>
      <c r="D19" s="94">
        <v>0.20899999999999999</v>
      </c>
      <c r="E19" s="32"/>
      <c r="F19" s="32" t="s">
        <v>82</v>
      </c>
      <c r="G19" s="32"/>
      <c r="H19" s="94">
        <v>0.313</v>
      </c>
      <c r="I19" s="32"/>
      <c r="J19" s="94">
        <v>0.29799999999999999</v>
      </c>
      <c r="K19" s="32"/>
      <c r="L19" s="32" t="s">
        <v>83</v>
      </c>
    </row>
    <row r="20" spans="1:12" ht="13" x14ac:dyDescent="0.3">
      <c r="A20" s="33" t="s">
        <v>74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x14ac:dyDescent="0.25">
      <c r="A21" s="21" t="s">
        <v>75</v>
      </c>
      <c r="B21" s="61">
        <v>-0.4</v>
      </c>
      <c r="C21" s="6"/>
      <c r="D21" s="61">
        <v>-27.1</v>
      </c>
      <c r="E21" s="6"/>
      <c r="F21" s="6"/>
      <c r="G21" s="6"/>
      <c r="H21" s="61">
        <v>-23.9</v>
      </c>
      <c r="I21" s="6"/>
      <c r="J21" s="61">
        <v>-43.8</v>
      </c>
      <c r="K21" s="6"/>
      <c r="L21" s="6"/>
    </row>
    <row r="22" spans="1:12" x14ac:dyDescent="0.25">
      <c r="A22" s="21" t="s">
        <v>84</v>
      </c>
      <c r="B22" s="62">
        <v>-4.5999999999999996</v>
      </c>
      <c r="C22" s="6"/>
      <c r="D22" s="62">
        <v>11.7</v>
      </c>
      <c r="E22" s="6"/>
      <c r="F22" s="6"/>
      <c r="G22" s="6"/>
      <c r="H22" s="62">
        <v>-24.2</v>
      </c>
      <c r="I22" s="6"/>
      <c r="J22" s="62">
        <v>5.8</v>
      </c>
      <c r="K22" s="6"/>
      <c r="L22" s="6"/>
    </row>
    <row r="23" spans="1:12" ht="13" thickBot="1" x14ac:dyDescent="0.3">
      <c r="A23" s="11" t="s">
        <v>85</v>
      </c>
      <c r="B23" s="60">
        <v>365.2</v>
      </c>
      <c r="C23" s="6"/>
      <c r="D23" s="60">
        <v>370.3</v>
      </c>
      <c r="E23" s="6"/>
      <c r="F23" s="96">
        <v>-0.01</v>
      </c>
      <c r="G23" s="6"/>
      <c r="H23" s="60">
        <v>1074.3</v>
      </c>
      <c r="I23" s="6"/>
      <c r="J23" s="60">
        <v>1074.5</v>
      </c>
      <c r="K23" s="6"/>
      <c r="L23" s="96">
        <v>0</v>
      </c>
    </row>
    <row r="24" spans="1:12" ht="13.5" thickTop="1" x14ac:dyDescent="0.3">
      <c r="A24" s="31" t="s">
        <v>81</v>
      </c>
      <c r="B24" s="95">
        <v>0.21</v>
      </c>
      <c r="C24" s="32"/>
      <c r="D24" s="95">
        <v>0.20100000000000001</v>
      </c>
      <c r="E24" s="32"/>
      <c r="F24" s="32" t="s">
        <v>86</v>
      </c>
      <c r="G24" s="32"/>
      <c r="H24" s="95">
        <v>0.3</v>
      </c>
      <c r="I24" s="32"/>
      <c r="J24" s="95">
        <v>0.28800000000000003</v>
      </c>
      <c r="K24" s="32"/>
      <c r="L24" s="32" t="s">
        <v>87</v>
      </c>
    </row>
    <row r="25" spans="1:12" x14ac:dyDescent="0.25">
      <c r="A25" s="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x14ac:dyDescent="0.25">
      <c r="A26" s="4" t="s">
        <v>16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x14ac:dyDescent="0.25">
      <c r="A27" s="11" t="s">
        <v>88</v>
      </c>
      <c r="B27" s="57">
        <v>379.8</v>
      </c>
      <c r="C27" s="57"/>
      <c r="D27" s="57">
        <v>488.3</v>
      </c>
      <c r="E27" s="6"/>
      <c r="F27" s="96">
        <v>-0.22</v>
      </c>
      <c r="G27" s="6"/>
      <c r="H27" s="57">
        <v>405.4</v>
      </c>
      <c r="I27" s="57"/>
      <c r="J27" s="57">
        <v>536</v>
      </c>
      <c r="K27" s="6"/>
      <c r="L27" s="96">
        <v>-0.24</v>
      </c>
    </row>
    <row r="28" spans="1:12" ht="13" x14ac:dyDescent="0.3">
      <c r="A28" s="31" t="s">
        <v>89</v>
      </c>
      <c r="B28" s="97">
        <v>0.219</v>
      </c>
      <c r="C28" s="32"/>
      <c r="D28" s="94">
        <v>0.26500000000000001</v>
      </c>
      <c r="E28" s="6"/>
      <c r="F28" s="32" t="s">
        <v>90</v>
      </c>
      <c r="G28" s="6"/>
      <c r="H28" s="97">
        <v>0.113</v>
      </c>
      <c r="I28" s="32"/>
      <c r="J28" s="94">
        <v>0.14400000000000002</v>
      </c>
      <c r="K28" s="6"/>
      <c r="L28" s="32" t="s">
        <v>72</v>
      </c>
    </row>
    <row r="29" spans="1:12" ht="13" x14ac:dyDescent="0.3">
      <c r="A29" s="33" t="s">
        <v>74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21" t="s">
        <v>75</v>
      </c>
      <c r="B30" s="61">
        <v>2.8</v>
      </c>
      <c r="C30" s="6"/>
      <c r="D30" s="61">
        <v>27.5</v>
      </c>
      <c r="E30" s="6"/>
      <c r="F30" s="6"/>
      <c r="G30" s="6"/>
      <c r="H30" s="61">
        <v>30</v>
      </c>
      <c r="I30" s="6"/>
      <c r="J30" s="61">
        <v>46.8</v>
      </c>
      <c r="K30" s="6"/>
      <c r="L30" s="6"/>
    </row>
    <row r="31" spans="1:12" x14ac:dyDescent="0.25">
      <c r="A31" s="21" t="s">
        <v>84</v>
      </c>
      <c r="B31" s="62">
        <v>4.5999999999999996</v>
      </c>
      <c r="C31" s="6"/>
      <c r="D31" s="62">
        <v>-11.7</v>
      </c>
      <c r="E31" s="6"/>
      <c r="F31" s="6"/>
      <c r="G31" s="6"/>
      <c r="H31" s="62">
        <v>24.2</v>
      </c>
      <c r="I31" s="6"/>
      <c r="J31" s="62">
        <v>-5.8</v>
      </c>
      <c r="K31" s="6"/>
      <c r="L31" s="6"/>
    </row>
    <row r="32" spans="1:12" ht="13" thickBot="1" x14ac:dyDescent="0.3">
      <c r="A32" s="11" t="s">
        <v>91</v>
      </c>
      <c r="B32" s="60">
        <v>387.3</v>
      </c>
      <c r="C32" s="6"/>
      <c r="D32" s="60">
        <v>504.1</v>
      </c>
      <c r="E32" s="6"/>
      <c r="F32" s="96">
        <v>-0.23</v>
      </c>
      <c r="G32" s="6"/>
      <c r="H32" s="60">
        <v>459.6</v>
      </c>
      <c r="I32" s="6"/>
      <c r="J32" s="60">
        <v>577</v>
      </c>
      <c r="K32" s="6"/>
      <c r="L32" s="96">
        <v>-0.2</v>
      </c>
    </row>
    <row r="33" spans="1:12" ht="13.5" thickTop="1" x14ac:dyDescent="0.3">
      <c r="A33" s="31" t="s">
        <v>92</v>
      </c>
      <c r="B33" s="98">
        <v>0.223</v>
      </c>
      <c r="C33" s="32"/>
      <c r="D33" s="95">
        <v>0.27300000000000002</v>
      </c>
      <c r="E33" s="32"/>
      <c r="F33" s="32" t="s">
        <v>93</v>
      </c>
      <c r="G33" s="32"/>
      <c r="H33" s="98">
        <v>0.128</v>
      </c>
      <c r="I33" s="32"/>
      <c r="J33" s="95">
        <v>0.155</v>
      </c>
      <c r="K33" s="32"/>
      <c r="L33" s="32" t="s">
        <v>94</v>
      </c>
    </row>
    <row r="34" spans="1:12" x14ac:dyDescent="0.25">
      <c r="A34" s="7"/>
      <c r="B34" s="6"/>
      <c r="C34" s="7"/>
      <c r="D34" s="6"/>
      <c r="E34" s="7"/>
      <c r="F34" s="7"/>
      <c r="G34" s="7"/>
      <c r="H34" s="6"/>
      <c r="I34" s="7"/>
      <c r="J34" s="6"/>
      <c r="K34" s="7"/>
      <c r="L34" s="7"/>
    </row>
    <row r="35" spans="1:12" x14ac:dyDescent="0.25">
      <c r="A35" s="151" t="s">
        <v>95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</row>
    <row r="36" spans="1:12" x14ac:dyDescent="0.25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</row>
    <row r="37" spans="1:12" x14ac:dyDescent="0.25">
      <c r="A37" s="3"/>
      <c r="B37" s="74"/>
      <c r="C37" s="3"/>
      <c r="D37" s="74"/>
      <c r="E37" s="3"/>
      <c r="F37" s="3"/>
      <c r="G37" s="3"/>
      <c r="H37" s="74"/>
      <c r="I37" s="3"/>
      <c r="J37" s="74"/>
      <c r="K37" s="3"/>
      <c r="L37" s="50"/>
    </row>
    <row r="38" spans="1:12" ht="13" thickBot="1" x14ac:dyDescent="0.3">
      <c r="A38" s="1" t="s">
        <v>0</v>
      </c>
      <c r="B38" s="2"/>
      <c r="C38" s="1"/>
      <c r="D38" s="2"/>
      <c r="E38" s="1"/>
      <c r="F38" s="1"/>
      <c r="G38" s="1"/>
      <c r="H38" s="2"/>
      <c r="I38" s="1"/>
      <c r="J38" s="2"/>
      <c r="K38" s="1"/>
      <c r="L38" s="2" t="s">
        <v>66</v>
      </c>
    </row>
    <row r="39" spans="1:12" ht="13" thickTop="1" x14ac:dyDescent="0.25">
      <c r="A39" s="25"/>
      <c r="B39" s="43"/>
      <c r="C39" s="10"/>
      <c r="D39" s="43"/>
      <c r="E39" s="43"/>
      <c r="F39" s="43"/>
      <c r="G39" s="43"/>
      <c r="H39" s="43"/>
      <c r="I39" s="43"/>
      <c r="J39" s="43"/>
      <c r="K39" s="43"/>
      <c r="L39" s="73"/>
    </row>
    <row r="40" spans="1:12" x14ac:dyDescent="0.25">
      <c r="A40" s="145" t="s">
        <v>186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</row>
    <row r="41" spans="1:12" x14ac:dyDescent="0.25">
      <c r="A41" s="145" t="s">
        <v>67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</row>
    <row r="42" spans="1:12" ht="13" x14ac:dyDescent="0.3">
      <c r="A42" s="7"/>
      <c r="B42" s="32"/>
      <c r="C42" s="7"/>
      <c r="D42" s="32"/>
      <c r="E42" s="11"/>
      <c r="F42" s="32"/>
      <c r="G42" s="32"/>
      <c r="H42" s="32"/>
      <c r="I42" s="32"/>
      <c r="J42" s="32"/>
      <c r="K42" s="32"/>
      <c r="L42" s="34"/>
    </row>
    <row r="43" spans="1:12" x14ac:dyDescent="0.25">
      <c r="A43" s="11"/>
      <c r="B43" s="144" t="s">
        <v>2</v>
      </c>
      <c r="C43" s="144"/>
      <c r="D43" s="144"/>
      <c r="E43" s="144"/>
      <c r="F43" s="144"/>
      <c r="G43" s="12"/>
      <c r="H43" s="144" t="s">
        <v>3</v>
      </c>
      <c r="I43" s="144"/>
      <c r="J43" s="144"/>
      <c r="K43" s="144"/>
      <c r="L43" s="144"/>
    </row>
    <row r="44" spans="1:12" x14ac:dyDescent="0.25">
      <c r="A44" s="4" t="s">
        <v>96</v>
      </c>
      <c r="B44" s="24">
        <v>45930</v>
      </c>
      <c r="C44" s="75"/>
      <c r="D44" s="24">
        <v>45565</v>
      </c>
      <c r="E44" s="75"/>
      <c r="F44" s="30" t="s">
        <v>69</v>
      </c>
      <c r="G44" s="12"/>
      <c r="H44" s="24">
        <v>45930</v>
      </c>
      <c r="I44" s="75"/>
      <c r="J44" s="24">
        <v>45565</v>
      </c>
      <c r="K44" s="45"/>
      <c r="L44" s="30" t="s">
        <v>69</v>
      </c>
    </row>
    <row r="45" spans="1:12" x14ac:dyDescent="0.25">
      <c r="A45" s="4" t="s">
        <v>97</v>
      </c>
      <c r="B45" s="13"/>
      <c r="C45" s="11"/>
      <c r="D45" s="13"/>
      <c r="E45" s="11"/>
      <c r="F45" s="29"/>
      <c r="G45" s="11"/>
      <c r="H45" s="13"/>
      <c r="I45" s="11"/>
      <c r="J45" s="13"/>
      <c r="K45" s="11"/>
      <c r="L45" s="26"/>
    </row>
    <row r="46" spans="1:12" x14ac:dyDescent="0.25">
      <c r="A46" s="11" t="s">
        <v>98</v>
      </c>
      <c r="B46" s="99">
        <v>0.88</v>
      </c>
      <c r="C46" s="6"/>
      <c r="D46" s="99">
        <v>1.0900000000000001</v>
      </c>
      <c r="E46" s="56"/>
      <c r="F46" s="100">
        <v>-0.19</v>
      </c>
      <c r="G46" s="56"/>
      <c r="H46" s="99">
        <v>0.9</v>
      </c>
      <c r="I46" s="6"/>
      <c r="J46" s="99">
        <v>1.1599999999999999</v>
      </c>
      <c r="K46" s="36"/>
      <c r="L46" s="55" t="s">
        <v>99</v>
      </c>
    </row>
    <row r="47" spans="1:12" ht="13" x14ac:dyDescent="0.3">
      <c r="A47" s="33" t="s">
        <v>74</v>
      </c>
      <c r="B47" s="6"/>
      <c r="C47" s="6"/>
      <c r="D47" s="6"/>
      <c r="E47" s="55"/>
      <c r="F47" s="35"/>
      <c r="G47" s="55"/>
      <c r="H47" s="6"/>
      <c r="I47" s="6"/>
      <c r="J47" s="6"/>
      <c r="K47" s="6"/>
      <c r="L47" s="55"/>
    </row>
    <row r="48" spans="1:12" x14ac:dyDescent="0.25">
      <c r="A48" s="21" t="s">
        <v>75</v>
      </c>
      <c r="B48" s="101">
        <v>0.01</v>
      </c>
      <c r="C48" s="6"/>
      <c r="D48" s="101">
        <v>0.08</v>
      </c>
      <c r="E48" s="55"/>
      <c r="F48" s="55"/>
      <c r="G48" s="55"/>
      <c r="H48" s="101">
        <v>0.09</v>
      </c>
      <c r="I48" s="6"/>
      <c r="J48" s="101">
        <v>0.14000000000000001</v>
      </c>
      <c r="K48" s="6"/>
      <c r="L48" s="55"/>
    </row>
    <row r="49" spans="1:15" x14ac:dyDescent="0.25">
      <c r="A49" s="21" t="s">
        <v>84</v>
      </c>
      <c r="B49" s="102">
        <v>0.01</v>
      </c>
      <c r="C49" s="55"/>
      <c r="D49" s="102">
        <v>-0.03</v>
      </c>
      <c r="E49" s="55"/>
      <c r="F49" s="55"/>
      <c r="G49" s="55"/>
      <c r="H49" s="102">
        <v>7.0000000000000007E-2</v>
      </c>
      <c r="I49" s="55"/>
      <c r="J49" s="102">
        <v>-0.02</v>
      </c>
      <c r="K49" s="55"/>
      <c r="L49" s="55"/>
    </row>
    <row r="50" spans="1:15" x14ac:dyDescent="0.25">
      <c r="A50" s="21" t="s">
        <v>100</v>
      </c>
      <c r="B50" s="102">
        <v>0</v>
      </c>
      <c r="C50" s="55"/>
      <c r="D50" s="102">
        <v>0.01</v>
      </c>
      <c r="E50" s="56"/>
      <c r="F50" s="56"/>
      <c r="G50" s="56"/>
      <c r="H50" s="102">
        <v>0</v>
      </c>
      <c r="I50" s="55"/>
      <c r="J50" s="102">
        <v>0.01</v>
      </c>
      <c r="K50" s="56"/>
      <c r="L50" s="55"/>
    </row>
    <row r="51" spans="1:15" ht="13.5" x14ac:dyDescent="0.25">
      <c r="A51" s="21" t="s">
        <v>182</v>
      </c>
      <c r="B51" s="103">
        <v>0</v>
      </c>
      <c r="C51" s="55"/>
      <c r="D51" s="102">
        <v>-0.01</v>
      </c>
      <c r="E51" s="56"/>
      <c r="F51" s="56"/>
      <c r="G51" s="56"/>
      <c r="H51" s="104">
        <v>-0.04</v>
      </c>
      <c r="I51" s="55"/>
      <c r="J51" s="104">
        <v>-0.03</v>
      </c>
      <c r="K51" s="56"/>
      <c r="L51" s="55"/>
    </row>
    <row r="52" spans="1:15" ht="13" thickBot="1" x14ac:dyDescent="0.3">
      <c r="A52" s="11" t="s">
        <v>101</v>
      </c>
      <c r="B52" s="105">
        <v>0.89</v>
      </c>
      <c r="C52" s="106"/>
      <c r="D52" s="105">
        <v>1.1399999999999999</v>
      </c>
      <c r="E52" s="76"/>
      <c r="F52" s="107">
        <v>-0.22</v>
      </c>
      <c r="G52" s="76"/>
      <c r="H52" s="105">
        <v>1.03</v>
      </c>
      <c r="I52" s="106"/>
      <c r="J52" s="105">
        <v>1.26</v>
      </c>
      <c r="K52" s="56"/>
      <c r="L52" s="55" t="s">
        <v>102</v>
      </c>
    </row>
    <row r="53" spans="1:15" ht="13" thickTop="1" x14ac:dyDescent="0.25">
      <c r="A53" s="7"/>
      <c r="B53" s="47"/>
      <c r="C53" s="51"/>
      <c r="D53" s="47"/>
      <c r="E53" s="51"/>
      <c r="F53" s="51"/>
      <c r="G53" s="51"/>
      <c r="H53" s="47"/>
      <c r="I53" s="51"/>
      <c r="J53" s="47"/>
      <c r="K53" s="51"/>
      <c r="L53" s="55"/>
    </row>
    <row r="54" spans="1:15" x14ac:dyDescent="0.25">
      <c r="A54" s="4" t="s">
        <v>103</v>
      </c>
      <c r="B54" s="55"/>
      <c r="C54" s="55"/>
      <c r="D54" s="55"/>
      <c r="E54" s="55"/>
      <c r="F54" s="56"/>
      <c r="G54" s="55"/>
      <c r="H54" s="55"/>
      <c r="I54" s="55"/>
      <c r="J54" s="55"/>
      <c r="K54" s="55"/>
      <c r="L54" s="55"/>
      <c r="O54" s="51"/>
    </row>
    <row r="55" spans="1:15" x14ac:dyDescent="0.25">
      <c r="A55" s="11" t="s">
        <v>104</v>
      </c>
      <c r="B55" s="57">
        <v>278.39999999999998</v>
      </c>
      <c r="C55" s="6"/>
      <c r="D55" s="57">
        <v>372.4</v>
      </c>
      <c r="E55" s="6"/>
      <c r="F55" s="37">
        <v>-0.25</v>
      </c>
      <c r="G55" s="36"/>
      <c r="H55" s="57">
        <v>291.39999999999998</v>
      </c>
      <c r="I55" s="6"/>
      <c r="J55" s="57">
        <v>401</v>
      </c>
      <c r="K55" s="6"/>
      <c r="L55" s="67">
        <v>-0.27</v>
      </c>
      <c r="O55" s="51"/>
    </row>
    <row r="56" spans="1:15" ht="13" x14ac:dyDescent="0.3">
      <c r="A56" s="33" t="s">
        <v>74</v>
      </c>
      <c r="B56" s="6"/>
      <c r="C56" s="6"/>
      <c r="D56" s="6"/>
      <c r="E56" s="6"/>
      <c r="F56" s="36"/>
      <c r="G56" s="6"/>
      <c r="H56" s="6"/>
      <c r="I56" s="6"/>
      <c r="J56" s="6"/>
      <c r="K56" s="6"/>
      <c r="L56" s="6"/>
      <c r="O56" s="51"/>
    </row>
    <row r="57" spans="1:15" x14ac:dyDescent="0.25">
      <c r="A57" s="21" t="s">
        <v>18</v>
      </c>
      <c r="B57" s="61">
        <v>29.4</v>
      </c>
      <c r="C57" s="6"/>
      <c r="D57" s="61">
        <v>29.4</v>
      </c>
      <c r="E57" s="6"/>
      <c r="F57" s="36"/>
      <c r="G57" s="6"/>
      <c r="H57" s="61">
        <v>88</v>
      </c>
      <c r="I57" s="6"/>
      <c r="J57" s="61">
        <v>89.4</v>
      </c>
      <c r="K57" s="6"/>
      <c r="L57" s="6"/>
    </row>
    <row r="58" spans="1:15" x14ac:dyDescent="0.25">
      <c r="A58" s="21" t="s">
        <v>23</v>
      </c>
      <c r="B58" s="61">
        <v>86.9</v>
      </c>
      <c r="C58" s="6"/>
      <c r="D58" s="61">
        <v>106.4</v>
      </c>
      <c r="E58" s="6"/>
      <c r="F58" s="36"/>
      <c r="G58" s="6"/>
      <c r="H58" s="61">
        <v>72.5</v>
      </c>
      <c r="I58" s="6"/>
      <c r="J58" s="61">
        <v>94.8</v>
      </c>
      <c r="K58" s="6"/>
      <c r="L58" s="6"/>
    </row>
    <row r="59" spans="1:15" x14ac:dyDescent="0.25">
      <c r="A59" s="21" t="s">
        <v>105</v>
      </c>
      <c r="B59" s="61">
        <v>33.700000000000003</v>
      </c>
      <c r="C59" s="6"/>
      <c r="D59" s="61">
        <v>33</v>
      </c>
      <c r="E59" s="6"/>
      <c r="F59" s="36"/>
      <c r="G59" s="6"/>
      <c r="H59" s="61">
        <v>102.4</v>
      </c>
      <c r="I59" s="6"/>
      <c r="J59" s="61">
        <v>101.7</v>
      </c>
      <c r="K59" s="6"/>
      <c r="L59" s="6"/>
    </row>
    <row r="60" spans="1:15" x14ac:dyDescent="0.25">
      <c r="A60" s="21" t="s">
        <v>106</v>
      </c>
      <c r="B60" s="62">
        <v>7.9</v>
      </c>
      <c r="C60" s="6"/>
      <c r="D60" s="62">
        <v>7.9</v>
      </c>
      <c r="E60" s="6"/>
      <c r="F60" s="36"/>
      <c r="G60" s="6"/>
      <c r="H60" s="62">
        <v>23.6</v>
      </c>
      <c r="I60" s="6"/>
      <c r="J60" s="62">
        <v>23.5</v>
      </c>
      <c r="K60" s="6"/>
      <c r="L60" s="6"/>
    </row>
    <row r="61" spans="1:15" x14ac:dyDescent="0.25">
      <c r="A61" s="11" t="s">
        <v>107</v>
      </c>
      <c r="B61" s="108">
        <v>436.2</v>
      </c>
      <c r="C61" s="89"/>
      <c r="D61" s="108">
        <v>549</v>
      </c>
      <c r="E61" s="89"/>
      <c r="F61" s="109"/>
      <c r="G61" s="89"/>
      <c r="H61" s="108">
        <v>577.9</v>
      </c>
      <c r="I61" s="89"/>
      <c r="J61" s="108">
        <v>710.3</v>
      </c>
      <c r="K61" s="6"/>
      <c r="L61" s="6"/>
    </row>
    <row r="62" spans="1:15" ht="13" x14ac:dyDescent="0.3">
      <c r="A62" s="33" t="s">
        <v>74</v>
      </c>
      <c r="B62" s="6"/>
      <c r="C62" s="6"/>
      <c r="D62" s="6"/>
      <c r="E62" s="6"/>
      <c r="F62" s="36"/>
      <c r="G62" s="6"/>
      <c r="H62" s="6"/>
      <c r="I62" s="6"/>
      <c r="J62" s="6"/>
      <c r="K62" s="6"/>
      <c r="L62" s="6"/>
    </row>
    <row r="63" spans="1:15" x14ac:dyDescent="0.25">
      <c r="A63" s="21" t="s">
        <v>108</v>
      </c>
      <c r="B63" s="64">
        <v>22.3</v>
      </c>
      <c r="C63" s="55"/>
      <c r="D63" s="64">
        <v>19.7</v>
      </c>
      <c r="E63" s="55"/>
      <c r="F63" s="56"/>
      <c r="G63" s="55"/>
      <c r="H63" s="64">
        <v>61</v>
      </c>
      <c r="I63" s="55"/>
      <c r="J63" s="64">
        <v>57.4</v>
      </c>
      <c r="K63" s="55"/>
      <c r="L63" s="55"/>
    </row>
    <row r="64" spans="1:15" x14ac:dyDescent="0.25">
      <c r="A64" s="21" t="s">
        <v>75</v>
      </c>
      <c r="B64" s="64">
        <v>2.8</v>
      </c>
      <c r="C64" s="55"/>
      <c r="D64" s="64">
        <v>27.5</v>
      </c>
      <c r="E64" s="55"/>
      <c r="F64" s="56"/>
      <c r="G64" s="55"/>
      <c r="H64" s="64">
        <v>30</v>
      </c>
      <c r="I64" s="55"/>
      <c r="J64" s="64">
        <v>46.8</v>
      </c>
      <c r="K64" s="55"/>
      <c r="L64" s="55"/>
    </row>
    <row r="65" spans="1:12" x14ac:dyDescent="0.25">
      <c r="A65" s="21" t="s">
        <v>84</v>
      </c>
      <c r="B65" s="64">
        <v>4.5999999999999996</v>
      </c>
      <c r="C65" s="55"/>
      <c r="D65" s="64">
        <v>-11.7</v>
      </c>
      <c r="E65" s="55"/>
      <c r="F65" s="56"/>
      <c r="G65" s="55"/>
      <c r="H65" s="64">
        <v>24.2</v>
      </c>
      <c r="I65" s="55"/>
      <c r="J65" s="64">
        <v>-5.8</v>
      </c>
      <c r="K65" s="55"/>
      <c r="L65" s="55"/>
    </row>
    <row r="66" spans="1:12" ht="13" thickBot="1" x14ac:dyDescent="0.3">
      <c r="A66" s="11" t="s">
        <v>109</v>
      </c>
      <c r="B66" s="110">
        <v>466.1</v>
      </c>
      <c r="C66" s="106"/>
      <c r="D66" s="110">
        <v>584.4</v>
      </c>
      <c r="E66" s="106"/>
      <c r="F66" s="111">
        <v>-0.2</v>
      </c>
      <c r="G66" s="106"/>
      <c r="H66" s="110">
        <v>693.1</v>
      </c>
      <c r="I66" s="106"/>
      <c r="J66" s="110">
        <v>808.8</v>
      </c>
      <c r="K66" s="55"/>
      <c r="L66" s="71" t="s">
        <v>110</v>
      </c>
    </row>
    <row r="67" spans="1:12" ht="13" thickTop="1" x14ac:dyDescent="0.25">
      <c r="A67" s="4"/>
      <c r="B67" s="47"/>
      <c r="C67" s="55"/>
      <c r="D67" s="47"/>
      <c r="E67" s="55"/>
      <c r="F67" s="55"/>
      <c r="G67" s="55"/>
      <c r="H67" s="47"/>
      <c r="I67" s="55"/>
      <c r="J67" s="47"/>
      <c r="K67" s="55"/>
      <c r="L67" s="51"/>
    </row>
    <row r="68" spans="1:12" x14ac:dyDescent="0.25">
      <c r="A68" s="4" t="s">
        <v>111</v>
      </c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1"/>
    </row>
    <row r="69" spans="1:12" x14ac:dyDescent="0.25">
      <c r="A69" s="11" t="s">
        <v>112</v>
      </c>
      <c r="B69" s="55"/>
      <c r="C69" s="55"/>
      <c r="D69" s="55"/>
      <c r="E69" s="55"/>
      <c r="F69" s="55"/>
      <c r="G69" s="55"/>
      <c r="H69" s="68">
        <v>-203.3</v>
      </c>
      <c r="I69" s="86"/>
      <c r="J69" s="68">
        <v>-61.6</v>
      </c>
      <c r="K69" s="55"/>
      <c r="L69" s="51"/>
    </row>
    <row r="70" spans="1:12" x14ac:dyDescent="0.25">
      <c r="A70" s="11" t="s">
        <v>113</v>
      </c>
      <c r="B70" s="55"/>
      <c r="C70" s="55"/>
      <c r="D70" s="55"/>
      <c r="E70" s="55"/>
      <c r="F70" s="55"/>
      <c r="G70" s="55"/>
      <c r="H70" s="69">
        <v>-124.9</v>
      </c>
      <c r="I70" s="86"/>
      <c r="J70" s="69">
        <v>-156.9</v>
      </c>
      <c r="K70" s="55"/>
      <c r="L70" s="51"/>
    </row>
    <row r="71" spans="1:12" ht="13" thickBot="1" x14ac:dyDescent="0.3">
      <c r="A71" s="11" t="s">
        <v>111</v>
      </c>
      <c r="B71" s="55"/>
      <c r="C71" s="55"/>
      <c r="D71" s="55"/>
      <c r="E71" s="55"/>
      <c r="F71" s="55"/>
      <c r="G71" s="55"/>
      <c r="H71" s="110">
        <v>-328.2</v>
      </c>
      <c r="I71" s="112"/>
      <c r="J71" s="110">
        <v>-218.5</v>
      </c>
      <c r="K71" s="55"/>
      <c r="L71" s="51"/>
    </row>
    <row r="72" spans="1:12" ht="13" thickTop="1" x14ac:dyDescent="0.25">
      <c r="A72" s="7"/>
      <c r="B72" s="6"/>
      <c r="C72" s="7"/>
      <c r="D72" s="6"/>
      <c r="E72" s="7"/>
      <c r="F72" s="7"/>
      <c r="G72" s="7"/>
      <c r="H72" s="27"/>
      <c r="I72" s="7"/>
      <c r="J72" s="27"/>
      <c r="K72" s="7"/>
      <c r="L72" s="7"/>
    </row>
    <row r="73" spans="1:12" x14ac:dyDescent="0.25">
      <c r="A73" s="154" t="s">
        <v>31</v>
      </c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</row>
    <row r="74" spans="1:12" x14ac:dyDescent="0.25">
      <c r="A74" s="151" t="s">
        <v>114</v>
      </c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</row>
    <row r="76" spans="1:12" x14ac:dyDescent="0.25">
      <c r="A76" s="51"/>
      <c r="B76" s="55"/>
      <c r="C76" s="51"/>
      <c r="D76" s="55"/>
      <c r="E76" s="51"/>
      <c r="F76" s="51"/>
      <c r="G76" s="51"/>
      <c r="H76" s="55"/>
      <c r="I76" s="51"/>
      <c r="J76" s="55"/>
      <c r="K76" s="51"/>
      <c r="L76" s="51"/>
    </row>
    <row r="77" spans="1:12" ht="13" thickBot="1" x14ac:dyDescent="0.3">
      <c r="A77" s="1" t="s">
        <v>0</v>
      </c>
      <c r="B77" s="2"/>
      <c r="C77" s="1"/>
      <c r="D77" s="2"/>
      <c r="E77" s="1"/>
      <c r="F77" s="1"/>
      <c r="G77" s="1"/>
      <c r="H77" s="2"/>
      <c r="I77" s="1"/>
      <c r="J77" s="2"/>
      <c r="K77" s="1"/>
      <c r="L77" s="2" t="s">
        <v>66</v>
      </c>
    </row>
    <row r="78" spans="1:12" ht="13" thickTop="1" x14ac:dyDescent="0.25">
      <c r="A78" s="25"/>
      <c r="B78" s="43"/>
      <c r="C78" s="10"/>
      <c r="D78" s="43"/>
      <c r="E78" s="43"/>
      <c r="F78" s="43"/>
      <c r="G78" s="43"/>
      <c r="H78" s="43"/>
      <c r="I78" s="43"/>
      <c r="J78" s="43"/>
      <c r="K78" s="43"/>
      <c r="L78" s="73"/>
    </row>
    <row r="79" spans="1:12" x14ac:dyDescent="0.25">
      <c r="A79" s="145" t="s">
        <v>186</v>
      </c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</row>
    <row r="80" spans="1:12" x14ac:dyDescent="0.25">
      <c r="A80" s="145" t="s">
        <v>67</v>
      </c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</row>
    <row r="81" spans="1:12" x14ac:dyDescent="0.25">
      <c r="A81" s="7"/>
      <c r="B81" s="6"/>
      <c r="C81" s="7"/>
      <c r="D81" s="6"/>
      <c r="E81" s="7"/>
      <c r="F81" s="7"/>
      <c r="G81" s="7"/>
      <c r="H81" s="6"/>
      <c r="I81" s="7"/>
      <c r="J81" s="6"/>
      <c r="K81" s="7"/>
      <c r="L81" s="7"/>
    </row>
    <row r="82" spans="1:12" x14ac:dyDescent="0.25">
      <c r="A82" s="11"/>
      <c r="B82" s="144" t="s">
        <v>2</v>
      </c>
      <c r="C82" s="144"/>
      <c r="D82" s="144"/>
      <c r="E82" s="144"/>
      <c r="F82" s="144"/>
      <c r="G82" s="7"/>
      <c r="H82" s="6"/>
      <c r="I82" s="7"/>
      <c r="J82" s="6"/>
      <c r="K82" s="7"/>
      <c r="L82" s="7"/>
    </row>
    <row r="83" spans="1:12" x14ac:dyDescent="0.25">
      <c r="A83" s="4" t="s">
        <v>115</v>
      </c>
      <c r="B83" s="24">
        <v>45930</v>
      </c>
      <c r="C83" s="75"/>
      <c r="D83" s="24">
        <v>45565</v>
      </c>
      <c r="E83" s="26"/>
      <c r="F83" s="30" t="s">
        <v>69</v>
      </c>
      <c r="G83" s="7"/>
      <c r="H83" s="6"/>
      <c r="I83" s="7"/>
      <c r="J83" s="6"/>
      <c r="K83" s="7"/>
      <c r="L83" s="7"/>
    </row>
    <row r="84" spans="1:12" x14ac:dyDescent="0.25">
      <c r="A84" s="4" t="s">
        <v>116</v>
      </c>
      <c r="B84" s="13"/>
      <c r="C84" s="6"/>
      <c r="D84" s="13"/>
      <c r="E84" s="7"/>
      <c r="F84" s="26"/>
      <c r="G84" s="7"/>
      <c r="H84" s="6"/>
      <c r="I84" s="7"/>
      <c r="J84" s="6"/>
      <c r="K84" s="7"/>
      <c r="L84" s="7"/>
    </row>
    <row r="85" spans="1:12" x14ac:dyDescent="0.25">
      <c r="A85" s="11" t="s">
        <v>117</v>
      </c>
      <c r="B85" s="57">
        <v>358.5</v>
      </c>
      <c r="C85" s="6"/>
      <c r="D85" s="57">
        <v>471.7</v>
      </c>
      <c r="E85" s="7"/>
      <c r="F85" s="7"/>
      <c r="G85" s="7"/>
      <c r="H85" s="6"/>
      <c r="I85" s="7"/>
      <c r="J85" s="6"/>
      <c r="K85" s="7"/>
      <c r="L85" s="7"/>
    </row>
    <row r="86" spans="1:12" ht="13" x14ac:dyDescent="0.3">
      <c r="A86" s="33" t="s">
        <v>74</v>
      </c>
      <c r="B86" s="6"/>
      <c r="C86" s="6"/>
      <c r="D86" s="6"/>
      <c r="E86" s="7"/>
      <c r="F86" s="7"/>
      <c r="G86" s="7"/>
      <c r="H86" s="6"/>
      <c r="I86" s="7"/>
      <c r="J86" s="6"/>
      <c r="K86" s="7"/>
      <c r="L86" s="7"/>
    </row>
    <row r="87" spans="1:12" x14ac:dyDescent="0.25">
      <c r="A87" s="21" t="s">
        <v>75</v>
      </c>
      <c r="B87" s="61">
        <v>2.8</v>
      </c>
      <c r="C87" s="6"/>
      <c r="D87" s="61">
        <v>27.5</v>
      </c>
      <c r="E87" s="7"/>
      <c r="F87" s="7"/>
      <c r="G87" s="7"/>
      <c r="H87" s="6"/>
      <c r="I87" s="7"/>
      <c r="J87" s="6"/>
      <c r="K87" s="7"/>
      <c r="L87" s="7"/>
    </row>
    <row r="88" spans="1:12" x14ac:dyDescent="0.25">
      <c r="A88" s="21" t="s">
        <v>84</v>
      </c>
      <c r="B88" s="61">
        <v>4.5999999999999996</v>
      </c>
      <c r="C88" s="6"/>
      <c r="D88" s="61">
        <v>-11.7</v>
      </c>
      <c r="E88" s="7"/>
      <c r="F88" s="7"/>
      <c r="G88" s="7"/>
      <c r="H88" s="6"/>
      <c r="I88" s="7"/>
      <c r="J88" s="6"/>
      <c r="K88" s="7"/>
      <c r="L88" s="7"/>
    </row>
    <row r="89" spans="1:12" ht="13" thickBot="1" x14ac:dyDescent="0.3">
      <c r="A89" s="11" t="s">
        <v>118</v>
      </c>
      <c r="B89" s="60">
        <v>366</v>
      </c>
      <c r="C89" s="6"/>
      <c r="D89" s="60">
        <v>487.4</v>
      </c>
      <c r="E89" s="7"/>
      <c r="F89" s="7"/>
      <c r="G89" s="7"/>
      <c r="H89" s="6"/>
      <c r="I89" s="7"/>
      <c r="J89" s="6"/>
      <c r="K89" s="7"/>
      <c r="L89" s="7"/>
    </row>
    <row r="90" spans="1:12" ht="13.5" thickTop="1" x14ac:dyDescent="0.3">
      <c r="A90" s="38"/>
      <c r="B90" s="27"/>
      <c r="C90" s="6"/>
      <c r="D90" s="27"/>
      <c r="E90" s="7"/>
      <c r="F90" s="7"/>
      <c r="G90" s="7"/>
      <c r="H90" s="6"/>
      <c r="I90" s="7"/>
      <c r="J90" s="6"/>
      <c r="K90" s="7"/>
      <c r="L90" s="7"/>
    </row>
    <row r="91" spans="1:12" x14ac:dyDescent="0.25">
      <c r="A91" s="7" t="s">
        <v>119</v>
      </c>
      <c r="B91" s="68">
        <v>86.9</v>
      </c>
      <c r="C91" s="86"/>
      <c r="D91" s="68">
        <v>106.4</v>
      </c>
      <c r="E91" s="77"/>
      <c r="F91" s="77"/>
      <c r="G91" s="77"/>
      <c r="H91" s="6"/>
      <c r="I91" s="7"/>
      <c r="J91" s="6"/>
      <c r="K91" s="7"/>
      <c r="L91" s="7"/>
    </row>
    <row r="92" spans="1:12" ht="13" x14ac:dyDescent="0.3">
      <c r="A92" s="33" t="s">
        <v>74</v>
      </c>
      <c r="B92" s="68"/>
      <c r="C92" s="77"/>
      <c r="D92" s="86"/>
      <c r="E92" s="77"/>
      <c r="F92" s="77"/>
      <c r="G92" s="77"/>
      <c r="H92" s="6"/>
      <c r="I92" s="7"/>
      <c r="J92" s="6"/>
      <c r="K92" s="7"/>
      <c r="L92" s="7"/>
    </row>
    <row r="93" spans="1:12" x14ac:dyDescent="0.25">
      <c r="A93" s="21" t="s">
        <v>100</v>
      </c>
      <c r="B93" s="61">
        <v>0</v>
      </c>
      <c r="C93" s="86"/>
      <c r="D93" s="64">
        <v>-3.2</v>
      </c>
      <c r="E93" s="7"/>
      <c r="F93" s="7"/>
      <c r="G93" s="77"/>
      <c r="H93" s="6"/>
      <c r="I93" s="7"/>
      <c r="J93" s="6"/>
      <c r="K93" s="7"/>
      <c r="L93" s="7"/>
    </row>
    <row r="94" spans="1:12" ht="13.5" x14ac:dyDescent="0.25">
      <c r="A94" s="21" t="s">
        <v>182</v>
      </c>
      <c r="B94" s="62">
        <v>1.4</v>
      </c>
      <c r="C94" s="86"/>
      <c r="D94" s="69">
        <v>3.7</v>
      </c>
      <c r="E94" s="7"/>
      <c r="F94" s="46"/>
      <c r="G94" s="77"/>
      <c r="H94" s="6"/>
      <c r="I94" s="7"/>
      <c r="J94" s="6"/>
      <c r="K94" s="7"/>
      <c r="L94" s="7"/>
    </row>
    <row r="95" spans="1:12" ht="13" thickBot="1" x14ac:dyDescent="0.3">
      <c r="A95" s="7" t="s">
        <v>120</v>
      </c>
      <c r="B95" s="60">
        <v>88.3</v>
      </c>
      <c r="C95" s="86"/>
      <c r="D95" s="113">
        <v>106.9</v>
      </c>
      <c r="E95" s="7"/>
      <c r="F95" s="46"/>
      <c r="G95" s="77"/>
      <c r="H95" s="6"/>
      <c r="I95" s="7"/>
      <c r="J95" s="6"/>
      <c r="K95" s="7"/>
      <c r="L95" s="7"/>
    </row>
    <row r="96" spans="1:12" ht="13" thickTop="1" x14ac:dyDescent="0.25">
      <c r="A96" s="5"/>
      <c r="B96" s="27"/>
      <c r="C96" s="77"/>
      <c r="D96" s="47"/>
      <c r="E96" s="7"/>
      <c r="F96" s="7"/>
      <c r="G96" s="77"/>
      <c r="H96" s="6"/>
      <c r="I96" s="7"/>
      <c r="J96" s="6"/>
      <c r="K96" s="7"/>
      <c r="L96" s="7"/>
    </row>
    <row r="97" spans="1:12" ht="13" x14ac:dyDescent="0.3">
      <c r="A97" s="11" t="s">
        <v>121</v>
      </c>
      <c r="B97" s="67">
        <v>0.24</v>
      </c>
      <c r="C97" s="77"/>
      <c r="D97" s="71">
        <v>0.23</v>
      </c>
      <c r="E97" s="7"/>
      <c r="F97" s="114" t="s">
        <v>190</v>
      </c>
      <c r="G97" s="77"/>
      <c r="H97" s="6"/>
      <c r="I97" s="7"/>
      <c r="J97" s="6"/>
      <c r="K97" s="7"/>
      <c r="L97" s="7"/>
    </row>
    <row r="98" spans="1:12" ht="13" x14ac:dyDescent="0.3">
      <c r="A98" s="11" t="s">
        <v>122</v>
      </c>
      <c r="B98" s="67">
        <v>0.24</v>
      </c>
      <c r="C98" s="77"/>
      <c r="D98" s="71">
        <v>0.22</v>
      </c>
      <c r="E98" s="7"/>
      <c r="F98" s="32" t="s">
        <v>123</v>
      </c>
      <c r="G98" s="77"/>
      <c r="H98" s="6"/>
      <c r="I98" s="7"/>
      <c r="J98" s="6"/>
      <c r="K98" s="7"/>
      <c r="L98" s="7"/>
    </row>
    <row r="99" spans="1:12" x14ac:dyDescent="0.25">
      <c r="A99" s="7"/>
      <c r="B99" s="55"/>
      <c r="C99" s="77"/>
      <c r="D99" s="55"/>
      <c r="E99" s="77"/>
      <c r="F99" s="77"/>
      <c r="G99" s="77"/>
      <c r="H99" s="6"/>
      <c r="I99" s="7"/>
      <c r="J99" s="6"/>
      <c r="K99" s="7"/>
      <c r="L99" s="7"/>
    </row>
    <row r="100" spans="1:12" x14ac:dyDescent="0.25">
      <c r="A100" s="4"/>
      <c r="B100" s="144" t="s">
        <v>34</v>
      </c>
      <c r="C100" s="144"/>
      <c r="D100" s="144"/>
      <c r="E100" s="6"/>
      <c r="F100" s="6"/>
      <c r="G100" s="7"/>
      <c r="H100" s="6"/>
      <c r="I100" s="7"/>
      <c r="J100" s="6"/>
      <c r="K100" s="7"/>
      <c r="L100" s="7"/>
    </row>
    <row r="101" spans="1:12" x14ac:dyDescent="0.25">
      <c r="A101" s="46"/>
      <c r="B101" s="24">
        <v>45930</v>
      </c>
      <c r="C101" s="75"/>
      <c r="D101" s="24">
        <v>45565</v>
      </c>
      <c r="E101" s="6"/>
      <c r="F101" s="6"/>
      <c r="G101" s="7"/>
      <c r="H101" s="6"/>
      <c r="I101" s="7"/>
      <c r="J101" s="6"/>
      <c r="K101" s="7"/>
      <c r="L101" s="7"/>
    </row>
    <row r="102" spans="1:12" x14ac:dyDescent="0.25">
      <c r="A102" s="4" t="s">
        <v>124</v>
      </c>
      <c r="B102" s="13"/>
      <c r="C102" s="36"/>
      <c r="D102" s="13"/>
      <c r="E102" s="6"/>
      <c r="F102" s="6"/>
      <c r="G102" s="7"/>
      <c r="H102" s="6"/>
      <c r="I102" s="7"/>
      <c r="J102" s="6"/>
      <c r="K102" s="7"/>
      <c r="L102" s="7"/>
    </row>
    <row r="103" spans="1:12" x14ac:dyDescent="0.25">
      <c r="A103" s="11" t="s">
        <v>54</v>
      </c>
      <c r="B103" s="57">
        <v>1738.4</v>
      </c>
      <c r="C103" s="36"/>
      <c r="D103" s="57">
        <v>2333.3000000000002</v>
      </c>
      <c r="E103" s="6"/>
      <c r="F103" s="6"/>
      <c r="G103" s="7"/>
      <c r="H103" s="6"/>
      <c r="I103" s="7"/>
      <c r="J103" s="6"/>
      <c r="K103" s="7"/>
      <c r="L103" s="7"/>
    </row>
    <row r="104" spans="1:12" x14ac:dyDescent="0.25">
      <c r="A104" s="11" t="s">
        <v>50</v>
      </c>
      <c r="B104" s="61">
        <v>599.20000000000005</v>
      </c>
      <c r="C104" s="36"/>
      <c r="D104" s="61">
        <v>0</v>
      </c>
      <c r="E104" s="6"/>
      <c r="F104" s="6"/>
      <c r="G104" s="7"/>
      <c r="H104" s="6"/>
      <c r="I104" s="7"/>
      <c r="J104" s="6"/>
      <c r="K104" s="7"/>
      <c r="L104" s="7"/>
    </row>
    <row r="105" spans="1:12" ht="13" x14ac:dyDescent="0.3">
      <c r="A105" s="33" t="s">
        <v>74</v>
      </c>
      <c r="B105" s="6"/>
      <c r="C105" s="36"/>
      <c r="D105" s="6"/>
      <c r="E105" s="6"/>
      <c r="F105" s="6"/>
      <c r="G105" s="7"/>
      <c r="H105" s="6"/>
      <c r="I105" s="7"/>
      <c r="J105" s="6"/>
      <c r="K105" s="7"/>
      <c r="L105" s="7"/>
    </row>
    <row r="106" spans="1:12" x14ac:dyDescent="0.25">
      <c r="A106" s="21" t="s">
        <v>39</v>
      </c>
      <c r="B106" s="62">
        <v>-691.9</v>
      </c>
      <c r="C106" s="36"/>
      <c r="D106" s="62">
        <v>-723.5</v>
      </c>
      <c r="E106" s="6"/>
      <c r="F106" s="6"/>
      <c r="G106" s="7"/>
      <c r="H106" s="6"/>
      <c r="I106" s="7"/>
      <c r="J106" s="6"/>
      <c r="K106" s="7"/>
      <c r="L106" s="7"/>
    </row>
    <row r="107" spans="1:12" ht="13" thickBot="1" x14ac:dyDescent="0.3">
      <c r="A107" s="11" t="s">
        <v>124</v>
      </c>
      <c r="B107" s="60">
        <v>1645.7</v>
      </c>
      <c r="C107" s="115"/>
      <c r="D107" s="60">
        <v>1609.7</v>
      </c>
      <c r="E107" s="6"/>
      <c r="F107" s="6"/>
      <c r="G107" s="7"/>
      <c r="H107" s="6"/>
      <c r="I107" s="7"/>
      <c r="J107" s="6"/>
      <c r="K107" s="7"/>
      <c r="L107" s="7"/>
    </row>
    <row r="108" spans="1:12" ht="13" thickTop="1" x14ac:dyDescent="0.25">
      <c r="A108" s="7"/>
      <c r="B108" s="27"/>
      <c r="C108" s="7"/>
      <c r="D108" s="27"/>
      <c r="E108" s="7"/>
      <c r="F108" s="7"/>
      <c r="G108" s="7"/>
      <c r="H108" s="6"/>
      <c r="I108" s="7"/>
      <c r="J108" s="6"/>
      <c r="K108" s="7"/>
      <c r="L108" s="7"/>
    </row>
    <row r="109" spans="1:12" x14ac:dyDescent="0.25">
      <c r="A109" s="154" t="s">
        <v>31</v>
      </c>
      <c r="B109" s="154"/>
      <c r="C109" s="154"/>
      <c r="D109" s="154"/>
      <c r="E109" s="154"/>
      <c r="F109" s="154"/>
      <c r="G109" s="154"/>
      <c r="H109" s="154"/>
      <c r="I109" s="154"/>
      <c r="J109" s="154"/>
      <c r="K109" s="154"/>
      <c r="L109" s="154"/>
    </row>
    <row r="110" spans="1:12" x14ac:dyDescent="0.25">
      <c r="A110" s="151" t="s">
        <v>187</v>
      </c>
      <c r="B110" s="153"/>
      <c r="C110" s="153"/>
      <c r="D110" s="153"/>
      <c r="E110" s="153"/>
      <c r="F110" s="153"/>
      <c r="G110" s="153"/>
      <c r="H110" s="153"/>
      <c r="I110" s="153"/>
      <c r="J110" s="153"/>
      <c r="K110" s="153"/>
      <c r="L110" s="153"/>
    </row>
    <row r="111" spans="1:12" x14ac:dyDescent="0.25">
      <c r="A111" s="51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</row>
    <row r="112" spans="1:12" x14ac:dyDescent="0.25">
      <c r="A112" s="77"/>
      <c r="B112" s="86"/>
      <c r="C112" s="77"/>
      <c r="D112" s="86"/>
      <c r="E112" s="77"/>
      <c r="F112" s="77"/>
      <c r="G112" s="77"/>
      <c r="H112" s="86"/>
      <c r="I112" s="77"/>
      <c r="J112" s="86"/>
      <c r="K112" s="77"/>
      <c r="L112" s="77"/>
    </row>
    <row r="113" spans="1:12" ht="13" thickBot="1" x14ac:dyDescent="0.3">
      <c r="A113" s="1" t="s">
        <v>0</v>
      </c>
      <c r="B113" s="2"/>
      <c r="C113" s="1"/>
      <c r="D113" s="2"/>
      <c r="E113" s="1"/>
      <c r="F113" s="1"/>
      <c r="G113" s="1"/>
      <c r="H113" s="2"/>
      <c r="I113" s="1"/>
      <c r="J113" s="2"/>
      <c r="K113" s="1"/>
      <c r="L113" s="2" t="s">
        <v>66</v>
      </c>
    </row>
    <row r="114" spans="1:12" ht="13" thickTop="1" x14ac:dyDescent="0.25">
      <c r="A114" s="25"/>
      <c r="B114" s="43"/>
      <c r="C114" s="10"/>
      <c r="D114" s="43"/>
      <c r="E114" s="43"/>
      <c r="F114" s="43"/>
      <c r="G114" s="43"/>
      <c r="H114" s="43"/>
      <c r="I114" s="43"/>
      <c r="J114" s="43"/>
      <c r="K114" s="43"/>
      <c r="L114" s="73"/>
    </row>
    <row r="115" spans="1:12" x14ac:dyDescent="0.25">
      <c r="A115" s="145" t="s">
        <v>186</v>
      </c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</row>
    <row r="116" spans="1:12" x14ac:dyDescent="0.25">
      <c r="A116" s="145" t="s">
        <v>67</v>
      </c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</row>
    <row r="117" spans="1:12" x14ac:dyDescent="0.25">
      <c r="A117" s="7"/>
      <c r="B117" s="6"/>
      <c r="C117" s="7"/>
      <c r="D117" s="6"/>
      <c r="E117" s="7"/>
      <c r="F117" s="7"/>
      <c r="G117" s="7"/>
      <c r="H117" s="6"/>
      <c r="I117" s="7"/>
      <c r="J117" s="6"/>
      <c r="K117" s="7"/>
      <c r="L117" s="7"/>
    </row>
    <row r="118" spans="1:12" x14ac:dyDescent="0.25">
      <c r="A118" s="11"/>
      <c r="B118" s="144" t="s">
        <v>125</v>
      </c>
      <c r="C118" s="144"/>
      <c r="D118" s="144"/>
      <c r="E118" s="144"/>
      <c r="F118" s="144"/>
      <c r="G118" s="7"/>
      <c r="H118" s="6"/>
      <c r="I118" s="7"/>
      <c r="J118" s="6"/>
      <c r="K118" s="7"/>
      <c r="L118" s="7"/>
    </row>
    <row r="119" spans="1:12" x14ac:dyDescent="0.25">
      <c r="A119" s="4" t="s">
        <v>115</v>
      </c>
      <c r="B119" s="24">
        <v>45930</v>
      </c>
      <c r="C119" s="75"/>
      <c r="D119" s="24">
        <v>45565</v>
      </c>
      <c r="E119" s="26"/>
      <c r="F119" s="30" t="s">
        <v>69</v>
      </c>
      <c r="G119" s="7"/>
      <c r="H119" s="6"/>
      <c r="I119" s="7"/>
      <c r="J119" s="6"/>
      <c r="K119" s="7"/>
      <c r="L119" s="7"/>
    </row>
    <row r="120" spans="1:12" x14ac:dyDescent="0.25">
      <c r="A120" s="4" t="s">
        <v>126</v>
      </c>
      <c r="B120" s="13"/>
      <c r="C120" s="6"/>
      <c r="D120" s="13"/>
      <c r="E120" s="6"/>
      <c r="F120" s="13"/>
      <c r="G120" s="7"/>
      <c r="H120" s="6"/>
      <c r="I120" s="7"/>
      <c r="J120" s="6"/>
      <c r="K120" s="7"/>
      <c r="L120" s="7"/>
    </row>
    <row r="121" spans="1:12" ht="13" x14ac:dyDescent="0.3">
      <c r="A121" s="38" t="s">
        <v>127</v>
      </c>
      <c r="B121" s="6"/>
      <c r="C121" s="6"/>
      <c r="D121" s="6"/>
      <c r="E121" s="6"/>
      <c r="F121" s="6"/>
      <c r="G121" s="7"/>
      <c r="H121" s="6"/>
      <c r="I121" s="7"/>
      <c r="J121" s="6"/>
      <c r="K121" s="7"/>
      <c r="L121" s="7"/>
    </row>
    <row r="122" spans="1:12" x14ac:dyDescent="0.25">
      <c r="A122" s="11" t="s">
        <v>54</v>
      </c>
      <c r="B122" s="57">
        <v>1738.4</v>
      </c>
      <c r="C122" s="6"/>
      <c r="D122" s="57">
        <v>2333.3000000000002</v>
      </c>
      <c r="E122" s="6"/>
      <c r="F122" s="6"/>
      <c r="G122" s="7"/>
      <c r="H122" s="6"/>
      <c r="I122" s="7"/>
      <c r="J122" s="6"/>
      <c r="K122" s="7"/>
      <c r="L122" s="7"/>
    </row>
    <row r="123" spans="1:12" x14ac:dyDescent="0.25">
      <c r="A123" s="11" t="s">
        <v>50</v>
      </c>
      <c r="B123" s="58">
        <v>599.20000000000005</v>
      </c>
      <c r="C123" s="6"/>
      <c r="D123" s="58">
        <v>0</v>
      </c>
      <c r="E123" s="6"/>
      <c r="F123" s="6"/>
      <c r="G123" s="7"/>
      <c r="H123" s="6"/>
      <c r="I123" s="7"/>
      <c r="J123" s="6"/>
      <c r="K123" s="7"/>
      <c r="L123" s="7"/>
    </row>
    <row r="124" spans="1:12" ht="13" x14ac:dyDescent="0.3">
      <c r="A124" s="33" t="s">
        <v>74</v>
      </c>
      <c r="B124" s="6"/>
      <c r="C124" s="6"/>
      <c r="D124" s="6"/>
      <c r="E124" s="6"/>
      <c r="F124" s="6"/>
      <c r="G124" s="7"/>
      <c r="H124" s="6"/>
      <c r="I124" s="7"/>
      <c r="J124" s="6"/>
      <c r="K124" s="7"/>
      <c r="L124" s="7"/>
    </row>
    <row r="125" spans="1:12" x14ac:dyDescent="0.25">
      <c r="A125" s="21" t="s">
        <v>128</v>
      </c>
      <c r="B125" s="59">
        <v>12.4</v>
      </c>
      <c r="C125" s="6"/>
      <c r="D125" s="59">
        <v>16.7</v>
      </c>
      <c r="E125" s="6"/>
      <c r="F125" s="6"/>
      <c r="G125" s="7"/>
      <c r="H125" s="6"/>
      <c r="I125" s="7"/>
      <c r="J125" s="6"/>
      <c r="K125" s="7"/>
      <c r="L125" s="7"/>
    </row>
    <row r="126" spans="1:12" ht="13" thickBot="1" x14ac:dyDescent="0.3">
      <c r="A126" s="11" t="s">
        <v>127</v>
      </c>
      <c r="B126" s="60">
        <v>2350</v>
      </c>
      <c r="C126" s="6"/>
      <c r="D126" s="113">
        <v>2350</v>
      </c>
      <c r="E126" s="6"/>
      <c r="F126" s="6"/>
      <c r="G126" s="7"/>
      <c r="H126" s="6"/>
      <c r="I126" s="7"/>
      <c r="J126" s="6"/>
      <c r="K126" s="7"/>
      <c r="L126" s="7"/>
    </row>
    <row r="127" spans="1:12" ht="13.5" thickTop="1" x14ac:dyDescent="0.3">
      <c r="A127" s="38" t="s">
        <v>103</v>
      </c>
      <c r="B127" s="27"/>
      <c r="C127" s="6"/>
      <c r="D127" s="27"/>
      <c r="E127" s="6"/>
      <c r="F127" s="6"/>
      <c r="G127" s="7"/>
      <c r="H127" s="6"/>
      <c r="I127" s="7"/>
      <c r="J127" s="6"/>
      <c r="K127" s="7"/>
      <c r="L127" s="7"/>
    </row>
    <row r="128" spans="1:12" x14ac:dyDescent="0.25">
      <c r="A128" s="11" t="s">
        <v>104</v>
      </c>
      <c r="B128" s="57">
        <v>432.3</v>
      </c>
      <c r="C128" s="6"/>
      <c r="D128" s="57">
        <v>548.29999999999995</v>
      </c>
      <c r="E128" s="6"/>
      <c r="F128" s="36" t="s">
        <v>129</v>
      </c>
      <c r="G128" s="7"/>
      <c r="H128" s="6"/>
      <c r="I128" s="7"/>
      <c r="J128" s="6"/>
      <c r="K128" s="7"/>
      <c r="L128" s="7"/>
    </row>
    <row r="129" spans="1:12" ht="13" x14ac:dyDescent="0.3">
      <c r="A129" s="33" t="s">
        <v>74</v>
      </c>
      <c r="B129" s="6"/>
      <c r="C129" s="6"/>
      <c r="D129" s="6"/>
      <c r="E129" s="6"/>
      <c r="F129" s="6"/>
      <c r="G129" s="7"/>
      <c r="H129" s="6"/>
      <c r="I129" s="7"/>
      <c r="J129" s="6"/>
      <c r="K129" s="7"/>
      <c r="L129" s="7"/>
    </row>
    <row r="130" spans="1:12" x14ac:dyDescent="0.25">
      <c r="A130" s="21" t="s">
        <v>18</v>
      </c>
      <c r="B130" s="61">
        <v>117.4</v>
      </c>
      <c r="C130" s="6"/>
      <c r="D130" s="61">
        <v>120.7</v>
      </c>
      <c r="E130" s="6"/>
      <c r="F130" s="6"/>
      <c r="G130" s="7"/>
      <c r="H130" s="6"/>
      <c r="I130" s="7"/>
      <c r="J130" s="6"/>
      <c r="K130" s="7"/>
      <c r="L130" s="7"/>
    </row>
    <row r="131" spans="1:12" x14ac:dyDescent="0.25">
      <c r="A131" s="21" t="s">
        <v>23</v>
      </c>
      <c r="B131" s="61">
        <v>83.4</v>
      </c>
      <c r="C131" s="6"/>
      <c r="D131" s="61">
        <v>67.5</v>
      </c>
      <c r="E131" s="6"/>
      <c r="F131" s="6"/>
      <c r="G131" s="7"/>
      <c r="H131" s="6"/>
      <c r="I131" s="7"/>
      <c r="J131" s="6"/>
      <c r="K131" s="7"/>
      <c r="L131" s="7"/>
    </row>
    <row r="132" spans="1:12" x14ac:dyDescent="0.25">
      <c r="A132" s="21" t="s">
        <v>105</v>
      </c>
      <c r="B132" s="61">
        <v>137.4</v>
      </c>
      <c r="C132" s="6"/>
      <c r="D132" s="61">
        <v>137.1</v>
      </c>
      <c r="E132" s="6"/>
      <c r="F132" s="6"/>
      <c r="G132" s="7"/>
      <c r="H132" s="6"/>
      <c r="I132" s="7"/>
      <c r="J132" s="6"/>
      <c r="K132" s="7"/>
      <c r="L132" s="7"/>
    </row>
    <row r="133" spans="1:12" x14ac:dyDescent="0.25">
      <c r="A133" s="21" t="s">
        <v>106</v>
      </c>
      <c r="B133" s="62">
        <v>31.4</v>
      </c>
      <c r="C133" s="6"/>
      <c r="D133" s="62">
        <v>32.799999999999997</v>
      </c>
      <c r="E133" s="6"/>
      <c r="F133" s="6"/>
      <c r="G133" s="7"/>
      <c r="H133" s="6"/>
      <c r="I133" s="7"/>
      <c r="J133" s="6"/>
      <c r="K133" s="7"/>
      <c r="L133" s="7"/>
    </row>
    <row r="134" spans="1:12" x14ac:dyDescent="0.25">
      <c r="A134" s="11" t="s">
        <v>107</v>
      </c>
      <c r="B134" s="63">
        <v>801.7</v>
      </c>
      <c r="C134" s="6"/>
      <c r="D134" s="63">
        <v>906.4</v>
      </c>
      <c r="E134" s="6"/>
      <c r="F134" s="6"/>
      <c r="G134" s="7"/>
      <c r="H134" s="6"/>
      <c r="I134" s="7"/>
      <c r="J134" s="6"/>
      <c r="K134" s="7"/>
      <c r="L134" s="7"/>
    </row>
    <row r="135" spans="1:12" ht="13" x14ac:dyDescent="0.3">
      <c r="A135" s="33" t="s">
        <v>74</v>
      </c>
      <c r="B135" s="6"/>
      <c r="C135" s="6"/>
      <c r="D135" s="6"/>
      <c r="E135" s="6"/>
      <c r="F135" s="6"/>
      <c r="G135" s="7"/>
      <c r="H135" s="6"/>
      <c r="I135" s="7"/>
      <c r="J135" s="6"/>
      <c r="K135" s="7"/>
      <c r="L135" s="7"/>
    </row>
    <row r="136" spans="1:12" x14ac:dyDescent="0.25">
      <c r="A136" s="21" t="s">
        <v>108</v>
      </c>
      <c r="B136" s="61">
        <v>82.9</v>
      </c>
      <c r="C136" s="6"/>
      <c r="D136" s="61">
        <v>88.4</v>
      </c>
      <c r="E136" s="6"/>
      <c r="F136" s="6"/>
      <c r="G136" s="7"/>
      <c r="H136" s="6"/>
      <c r="I136" s="7"/>
      <c r="J136" s="6"/>
      <c r="K136" s="7"/>
      <c r="L136" s="7"/>
    </row>
    <row r="137" spans="1:12" x14ac:dyDescent="0.25">
      <c r="A137" s="21" t="s">
        <v>75</v>
      </c>
      <c r="B137" s="61">
        <v>31.3</v>
      </c>
      <c r="C137" s="6"/>
      <c r="D137" s="61">
        <v>44.8</v>
      </c>
      <c r="E137" s="6"/>
      <c r="F137" s="6"/>
      <c r="G137" s="7"/>
      <c r="H137" s="6"/>
      <c r="I137" s="7"/>
      <c r="J137" s="6"/>
      <c r="K137" s="7"/>
      <c r="L137" s="7"/>
    </row>
    <row r="138" spans="1:12" x14ac:dyDescent="0.25">
      <c r="A138" s="21" t="s">
        <v>84</v>
      </c>
      <c r="B138" s="64">
        <v>26</v>
      </c>
      <c r="C138" s="6"/>
      <c r="D138" s="61">
        <v>3.2</v>
      </c>
      <c r="E138" s="6"/>
      <c r="F138" s="6"/>
      <c r="G138" s="7"/>
      <c r="H138" s="6"/>
      <c r="I138" s="7"/>
      <c r="J138" s="6"/>
      <c r="K138" s="7"/>
      <c r="L138" s="7"/>
    </row>
    <row r="139" spans="1:12" ht="13" thickBot="1" x14ac:dyDescent="0.3">
      <c r="A139" s="11" t="s">
        <v>109</v>
      </c>
      <c r="B139" s="60">
        <v>941.9</v>
      </c>
      <c r="C139" s="6"/>
      <c r="D139" s="60">
        <v>1042.7</v>
      </c>
      <c r="E139" s="6"/>
      <c r="F139" s="36" t="s">
        <v>130</v>
      </c>
      <c r="G139" s="7"/>
      <c r="H139" s="6"/>
      <c r="I139" s="7"/>
      <c r="J139" s="6"/>
      <c r="K139" s="7"/>
      <c r="L139" s="7"/>
    </row>
    <row r="140" spans="1:12" ht="13" thickTop="1" x14ac:dyDescent="0.25">
      <c r="A140" s="11"/>
      <c r="B140" s="27"/>
      <c r="C140" s="6"/>
      <c r="D140" s="27"/>
      <c r="E140" s="6"/>
      <c r="F140" s="36"/>
      <c r="G140" s="7"/>
      <c r="H140" s="6"/>
      <c r="I140" s="7"/>
      <c r="J140" s="6"/>
      <c r="K140" s="7"/>
      <c r="L140" s="7"/>
    </row>
    <row r="141" spans="1:12" x14ac:dyDescent="0.25">
      <c r="A141" s="11" t="s">
        <v>131</v>
      </c>
      <c r="B141" s="6" t="s">
        <v>132</v>
      </c>
      <c r="C141" s="6"/>
      <c r="D141" s="6" t="s">
        <v>133</v>
      </c>
      <c r="E141" s="6"/>
      <c r="F141" s="36"/>
      <c r="G141" s="7"/>
      <c r="H141" s="6"/>
      <c r="I141" s="7"/>
      <c r="J141" s="6"/>
      <c r="K141" s="7"/>
      <c r="L141" s="7"/>
    </row>
    <row r="142" spans="1:12" x14ac:dyDescent="0.25">
      <c r="A142" s="11" t="s">
        <v>134</v>
      </c>
      <c r="B142" s="6" t="s">
        <v>135</v>
      </c>
      <c r="C142" s="6"/>
      <c r="D142" s="6" t="s">
        <v>136</v>
      </c>
      <c r="E142" s="6"/>
      <c r="F142" s="36"/>
      <c r="G142" s="7"/>
      <c r="H142" s="6"/>
      <c r="I142" s="7"/>
      <c r="J142" s="6"/>
      <c r="K142" s="7"/>
      <c r="L142" s="7"/>
    </row>
    <row r="143" spans="1:12" x14ac:dyDescent="0.25">
      <c r="A143" s="11"/>
      <c r="B143" s="6"/>
      <c r="C143" s="6"/>
      <c r="D143" s="6"/>
      <c r="E143" s="6"/>
      <c r="F143" s="36"/>
      <c r="G143" s="7"/>
      <c r="H143" s="6"/>
      <c r="I143" s="7"/>
      <c r="J143" s="6"/>
      <c r="K143" s="7"/>
      <c r="L143" s="7"/>
    </row>
    <row r="144" spans="1:12" x14ac:dyDescent="0.25">
      <c r="A144" s="4" t="s">
        <v>111</v>
      </c>
      <c r="B144" s="6"/>
      <c r="C144" s="6"/>
      <c r="D144" s="6"/>
      <c r="E144" s="6"/>
      <c r="F144" s="36"/>
      <c r="G144" s="7"/>
      <c r="H144" s="6"/>
      <c r="I144" s="7"/>
      <c r="J144" s="6"/>
      <c r="K144" s="7"/>
      <c r="L144" s="7"/>
    </row>
    <row r="145" spans="1:12" x14ac:dyDescent="0.25">
      <c r="A145" s="11" t="s">
        <v>137</v>
      </c>
      <c r="B145" s="57">
        <v>658.9</v>
      </c>
      <c r="C145" s="6"/>
      <c r="D145" s="68">
        <v>887.8</v>
      </c>
      <c r="E145" s="6"/>
      <c r="F145" s="37">
        <v>-0.26</v>
      </c>
      <c r="G145" s="7"/>
      <c r="H145" s="6"/>
      <c r="I145" s="7"/>
      <c r="J145" s="6"/>
      <c r="K145" s="7"/>
      <c r="L145" s="7"/>
    </row>
    <row r="146" spans="1:12" x14ac:dyDescent="0.25">
      <c r="A146" s="11" t="s">
        <v>113</v>
      </c>
      <c r="B146" s="62">
        <v>-170.5</v>
      </c>
      <c r="C146" s="6"/>
      <c r="D146" s="69">
        <v>-199.7</v>
      </c>
      <c r="E146" s="6"/>
      <c r="F146" s="36"/>
      <c r="G146" s="7"/>
      <c r="H146" s="6"/>
      <c r="I146" s="7"/>
      <c r="J146" s="6"/>
      <c r="K146" s="7"/>
      <c r="L146" s="7"/>
    </row>
    <row r="147" spans="1:12" x14ac:dyDescent="0.25">
      <c r="A147" s="11" t="s">
        <v>111</v>
      </c>
      <c r="B147" s="65">
        <v>488.3</v>
      </c>
      <c r="C147" s="6"/>
      <c r="D147" s="70">
        <v>688.2</v>
      </c>
      <c r="E147" s="6"/>
      <c r="F147" s="37">
        <v>-0.28999999999999998</v>
      </c>
      <c r="G147" s="7"/>
      <c r="H147" s="6"/>
      <c r="I147" s="7"/>
      <c r="J147" s="6"/>
      <c r="K147" s="7"/>
      <c r="L147" s="7"/>
    </row>
    <row r="148" spans="1:12" x14ac:dyDescent="0.25">
      <c r="A148" s="11"/>
      <c r="B148" s="86"/>
      <c r="C148" s="6"/>
      <c r="D148" s="86"/>
      <c r="E148" s="6"/>
      <c r="F148" s="36"/>
      <c r="G148" s="7"/>
      <c r="H148" s="6"/>
      <c r="I148" s="7"/>
      <c r="J148" s="6"/>
      <c r="K148" s="7"/>
      <c r="L148" s="7"/>
    </row>
    <row r="149" spans="1:12" ht="13" x14ac:dyDescent="0.3">
      <c r="A149" s="11" t="s">
        <v>138</v>
      </c>
      <c r="B149" s="67">
        <v>1.52</v>
      </c>
      <c r="C149" s="6"/>
      <c r="D149" s="71">
        <v>1.62</v>
      </c>
      <c r="E149" s="6"/>
      <c r="F149" s="39" t="s">
        <v>139</v>
      </c>
      <c r="G149" s="7"/>
      <c r="H149" s="6"/>
      <c r="I149" s="7"/>
      <c r="J149" s="6"/>
      <c r="K149" s="7"/>
      <c r="L149" s="7"/>
    </row>
    <row r="150" spans="1:12" ht="13" x14ac:dyDescent="0.3">
      <c r="A150" s="11" t="s">
        <v>140</v>
      </c>
      <c r="B150" s="67">
        <v>0.52</v>
      </c>
      <c r="C150" s="6"/>
      <c r="D150" s="71">
        <v>0.66</v>
      </c>
      <c r="E150" s="6"/>
      <c r="F150" s="39" t="s">
        <v>141</v>
      </c>
      <c r="G150" s="7"/>
      <c r="H150" s="6"/>
      <c r="I150" s="7"/>
      <c r="J150" s="6"/>
      <c r="K150" s="7"/>
      <c r="L150" s="7"/>
    </row>
    <row r="151" spans="1:12" ht="13" x14ac:dyDescent="0.3">
      <c r="A151" s="11"/>
      <c r="B151" s="6"/>
      <c r="C151" s="6"/>
      <c r="D151" s="6"/>
      <c r="E151" s="6"/>
      <c r="F151" s="39"/>
      <c r="G151" s="7"/>
      <c r="H151" s="6"/>
      <c r="I151" s="7"/>
      <c r="J151" s="6"/>
      <c r="K151" s="7"/>
      <c r="L151" s="7"/>
    </row>
    <row r="152" spans="1:12" x14ac:dyDescent="0.25">
      <c r="A152" s="149" t="s">
        <v>145</v>
      </c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</row>
    <row r="153" spans="1:12" x14ac:dyDescent="0.25">
      <c r="A153" s="7"/>
      <c r="B153" s="6"/>
      <c r="C153" s="7"/>
      <c r="D153" s="6"/>
      <c r="E153" s="7"/>
      <c r="F153" s="7"/>
      <c r="G153" s="7"/>
      <c r="H153" s="6"/>
      <c r="I153" s="7"/>
      <c r="J153" s="6"/>
      <c r="K153" s="7"/>
      <c r="L153" s="7"/>
    </row>
    <row r="154" spans="1:12" x14ac:dyDescent="0.25">
      <c r="A154" s="7"/>
      <c r="B154" s="6"/>
      <c r="C154" s="7"/>
      <c r="D154" s="6"/>
      <c r="E154" s="7"/>
      <c r="F154" s="7"/>
      <c r="G154" s="7"/>
      <c r="H154" s="6"/>
      <c r="I154" s="7"/>
      <c r="J154" s="6"/>
      <c r="K154" s="7"/>
      <c r="L154" s="7"/>
    </row>
    <row r="155" spans="1:12" ht="13" thickBot="1" x14ac:dyDescent="0.3">
      <c r="A155" s="1" t="s">
        <v>0</v>
      </c>
      <c r="B155" s="2"/>
      <c r="C155" s="1"/>
      <c r="D155" s="2"/>
      <c r="E155" s="1"/>
      <c r="F155" s="1"/>
      <c r="G155" s="1"/>
      <c r="H155" s="2"/>
      <c r="I155" s="1"/>
      <c r="J155" s="2"/>
      <c r="K155" s="1"/>
      <c r="L155" s="2" t="s">
        <v>66</v>
      </c>
    </row>
    <row r="156" spans="1:12" ht="13" thickTop="1" x14ac:dyDescent="0.25">
      <c r="A156" s="25"/>
      <c r="B156" s="43"/>
      <c r="C156" s="10"/>
      <c r="D156" s="43"/>
      <c r="E156" s="43"/>
      <c r="F156" s="43"/>
      <c r="G156" s="43"/>
      <c r="H156" s="43"/>
      <c r="I156" s="43"/>
      <c r="J156" s="43"/>
      <c r="K156" s="43"/>
      <c r="L156" s="73"/>
    </row>
    <row r="157" spans="1:12" x14ac:dyDescent="0.25">
      <c r="A157" s="145" t="s">
        <v>186</v>
      </c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</row>
    <row r="158" spans="1:12" x14ac:dyDescent="0.25">
      <c r="A158" s="145" t="s">
        <v>67</v>
      </c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</row>
    <row r="159" spans="1:12" x14ac:dyDescent="0.25">
      <c r="A159" s="77"/>
      <c r="B159" s="86"/>
      <c r="C159" s="77"/>
      <c r="D159" s="86"/>
      <c r="E159" s="77"/>
      <c r="F159" s="77"/>
      <c r="G159" s="77"/>
      <c r="H159" s="86"/>
      <c r="I159" s="77"/>
      <c r="J159" s="86"/>
      <c r="K159" s="77"/>
      <c r="L159" s="77"/>
    </row>
    <row r="160" spans="1:12" ht="23" x14ac:dyDescent="0.25">
      <c r="A160" s="77"/>
      <c r="B160" s="86"/>
      <c r="C160" s="77"/>
      <c r="D160" s="86"/>
      <c r="E160" s="77"/>
      <c r="F160" s="77"/>
      <c r="G160" s="77"/>
      <c r="H160" s="86"/>
      <c r="I160" s="77"/>
      <c r="J160" s="86"/>
      <c r="K160" s="77"/>
      <c r="L160" s="18" t="s">
        <v>142</v>
      </c>
    </row>
    <row r="161" spans="1:12" x14ac:dyDescent="0.25">
      <c r="A161" s="40" t="s">
        <v>143</v>
      </c>
      <c r="B161" s="86"/>
      <c r="C161" s="77"/>
      <c r="D161" s="86"/>
      <c r="E161" s="77"/>
      <c r="F161" s="77"/>
      <c r="G161" s="77"/>
      <c r="H161" s="86"/>
      <c r="I161" s="77"/>
      <c r="J161" s="86"/>
      <c r="K161" s="77"/>
      <c r="L161" s="116">
        <v>2024</v>
      </c>
    </row>
    <row r="162" spans="1:12" x14ac:dyDescent="0.25">
      <c r="A162" s="40" t="s">
        <v>13</v>
      </c>
      <c r="B162" s="86"/>
      <c r="C162" s="77"/>
      <c r="D162" s="86"/>
      <c r="E162" s="77"/>
      <c r="F162" s="77"/>
      <c r="G162" s="77"/>
      <c r="H162" s="86"/>
      <c r="I162" s="77"/>
      <c r="J162" s="86"/>
      <c r="K162" s="77"/>
      <c r="L162" s="14"/>
    </row>
    <row r="163" spans="1:12" x14ac:dyDescent="0.25">
      <c r="A163" s="35" t="s">
        <v>70</v>
      </c>
      <c r="B163" s="86"/>
      <c r="C163" s="77"/>
      <c r="D163" s="86"/>
      <c r="E163" s="77"/>
      <c r="F163" s="77"/>
      <c r="G163" s="77"/>
      <c r="H163" s="86"/>
      <c r="I163" s="77"/>
      <c r="J163" s="86"/>
      <c r="K163" s="77"/>
      <c r="L163" s="117">
        <v>2734.1</v>
      </c>
    </row>
    <row r="164" spans="1:12" ht="13" x14ac:dyDescent="0.3">
      <c r="A164" s="118" t="s">
        <v>71</v>
      </c>
      <c r="B164" s="86"/>
      <c r="C164" s="77"/>
      <c r="D164" s="86"/>
      <c r="E164" s="77"/>
      <c r="F164" s="77"/>
      <c r="G164" s="77"/>
      <c r="H164" s="86"/>
      <c r="I164" s="77"/>
      <c r="J164" s="86"/>
      <c r="K164" s="77"/>
      <c r="L164" s="119">
        <v>0.50800000000000001</v>
      </c>
    </row>
    <row r="165" spans="1:12" ht="13" x14ac:dyDescent="0.3">
      <c r="A165" s="41" t="s">
        <v>74</v>
      </c>
      <c r="B165" s="86"/>
      <c r="C165" s="77"/>
      <c r="D165" s="86"/>
      <c r="E165" s="77"/>
      <c r="F165" s="77"/>
      <c r="G165" s="77"/>
      <c r="H165" s="86"/>
      <c r="I165" s="77"/>
      <c r="J165" s="86"/>
      <c r="K165" s="77"/>
      <c r="L165" s="7"/>
    </row>
    <row r="166" spans="1:12" x14ac:dyDescent="0.25">
      <c r="A166" s="42" t="s">
        <v>75</v>
      </c>
      <c r="B166" s="86"/>
      <c r="C166" s="77"/>
      <c r="D166" s="86"/>
      <c r="E166" s="77"/>
      <c r="F166" s="77"/>
      <c r="G166" s="77"/>
      <c r="H166" s="86"/>
      <c r="I166" s="77"/>
      <c r="J166" s="86"/>
      <c r="K166" s="77"/>
      <c r="L166" s="120">
        <v>4.3</v>
      </c>
    </row>
    <row r="167" spans="1:12" x14ac:dyDescent="0.25">
      <c r="A167" s="35" t="s">
        <v>76</v>
      </c>
      <c r="B167" s="86"/>
      <c r="C167" s="77"/>
      <c r="D167" s="86"/>
      <c r="E167" s="77"/>
      <c r="F167" s="77"/>
      <c r="G167" s="77"/>
      <c r="H167" s="86"/>
      <c r="I167" s="77"/>
      <c r="J167" s="86"/>
      <c r="K167" s="77"/>
      <c r="L167" s="121">
        <v>2738.3</v>
      </c>
    </row>
    <row r="168" spans="1:12" ht="13" x14ac:dyDescent="0.3">
      <c r="A168" s="118" t="s">
        <v>77</v>
      </c>
      <c r="B168" s="86"/>
      <c r="C168" s="77"/>
      <c r="D168" s="86"/>
      <c r="E168" s="77"/>
      <c r="F168" s="77"/>
      <c r="G168" s="77"/>
      <c r="H168" s="86"/>
      <c r="I168" s="77"/>
      <c r="J168" s="86"/>
      <c r="K168" s="77"/>
      <c r="L168" s="122">
        <v>0.50900000000000001</v>
      </c>
    </row>
    <row r="169" spans="1:12" x14ac:dyDescent="0.25">
      <c r="A169" s="77"/>
      <c r="B169" s="86"/>
      <c r="C169" s="77"/>
      <c r="D169" s="86"/>
      <c r="E169" s="77"/>
      <c r="F169" s="77"/>
      <c r="G169" s="77"/>
      <c r="H169" s="86"/>
      <c r="I169" s="77"/>
      <c r="J169" s="86"/>
      <c r="K169" s="77"/>
      <c r="L169" s="77"/>
    </row>
    <row r="170" spans="1:12" x14ac:dyDescent="0.25">
      <c r="A170" s="40" t="s">
        <v>16</v>
      </c>
      <c r="B170" s="86"/>
      <c r="C170" s="77"/>
      <c r="D170" s="86"/>
      <c r="E170" s="77"/>
      <c r="F170" s="77"/>
      <c r="G170" s="77"/>
      <c r="H170" s="86"/>
      <c r="I170" s="77"/>
      <c r="J170" s="86"/>
      <c r="K170" s="77"/>
      <c r="L170" s="77"/>
    </row>
    <row r="171" spans="1:12" x14ac:dyDescent="0.25">
      <c r="A171" s="35" t="s">
        <v>88</v>
      </c>
      <c r="B171" s="86"/>
      <c r="C171" s="77"/>
      <c r="D171" s="86"/>
      <c r="E171" s="77"/>
      <c r="F171" s="77"/>
      <c r="G171" s="77"/>
      <c r="H171" s="86"/>
      <c r="I171" s="77"/>
      <c r="J171" s="86"/>
      <c r="K171" s="77"/>
      <c r="L171" s="117">
        <v>694.3</v>
      </c>
    </row>
    <row r="172" spans="1:12" ht="13" x14ac:dyDescent="0.3">
      <c r="A172" s="118" t="s">
        <v>89</v>
      </c>
      <c r="B172" s="86"/>
      <c r="C172" s="77"/>
      <c r="D172" s="86"/>
      <c r="E172" s="77"/>
      <c r="F172" s="77"/>
      <c r="G172" s="77"/>
      <c r="H172" s="86"/>
      <c r="I172" s="77"/>
      <c r="J172" s="86"/>
      <c r="K172" s="77"/>
      <c r="L172" s="123">
        <v>0.129</v>
      </c>
    </row>
    <row r="173" spans="1:12" ht="13" x14ac:dyDescent="0.3">
      <c r="A173" s="41" t="s">
        <v>74</v>
      </c>
      <c r="B173" s="86"/>
      <c r="C173" s="77"/>
      <c r="D173" s="86"/>
      <c r="E173" s="77"/>
      <c r="F173" s="77"/>
      <c r="G173" s="77"/>
      <c r="H173" s="86"/>
      <c r="I173" s="77"/>
      <c r="J173" s="86"/>
      <c r="K173" s="77"/>
      <c r="L173" s="51"/>
    </row>
    <row r="174" spans="1:12" x14ac:dyDescent="0.25">
      <c r="A174" s="42" t="s">
        <v>75</v>
      </c>
      <c r="B174" s="86"/>
      <c r="C174" s="77"/>
      <c r="D174" s="86"/>
      <c r="E174" s="77"/>
      <c r="F174" s="77"/>
      <c r="G174" s="77"/>
      <c r="H174" s="86"/>
      <c r="I174" s="77"/>
      <c r="J174" s="86"/>
      <c r="K174" s="77"/>
      <c r="L174" s="124">
        <v>48.1</v>
      </c>
    </row>
    <row r="175" spans="1:12" x14ac:dyDescent="0.25">
      <c r="A175" s="42" t="s">
        <v>84</v>
      </c>
      <c r="B175" s="86"/>
      <c r="C175" s="77"/>
      <c r="D175" s="86"/>
      <c r="E175" s="77"/>
      <c r="F175" s="77"/>
      <c r="G175" s="77"/>
      <c r="H175" s="86"/>
      <c r="I175" s="77"/>
      <c r="J175" s="86"/>
      <c r="K175" s="77"/>
      <c r="L175" s="125">
        <v>-4.0999999999999996</v>
      </c>
    </row>
    <row r="176" spans="1:12" x14ac:dyDescent="0.25">
      <c r="A176" s="35" t="s">
        <v>91</v>
      </c>
      <c r="B176" s="86"/>
      <c r="C176" s="77"/>
      <c r="D176" s="86"/>
      <c r="E176" s="77"/>
      <c r="F176" s="77"/>
      <c r="G176" s="77"/>
      <c r="H176" s="86"/>
      <c r="I176" s="77"/>
      <c r="J176" s="86"/>
      <c r="K176" s="77"/>
      <c r="L176" s="121">
        <v>738.3</v>
      </c>
    </row>
    <row r="177" spans="1:12" ht="13" x14ac:dyDescent="0.3">
      <c r="A177" s="118" t="s">
        <v>92</v>
      </c>
      <c r="B177" s="86"/>
      <c r="C177" s="77"/>
      <c r="D177" s="86"/>
      <c r="E177" s="77"/>
      <c r="F177" s="77"/>
      <c r="G177" s="77"/>
      <c r="H177" s="86"/>
      <c r="I177" s="77"/>
      <c r="J177" s="86"/>
      <c r="K177" s="77"/>
      <c r="L177" s="126">
        <v>0.13699999999999998</v>
      </c>
    </row>
    <row r="178" spans="1:12" x14ac:dyDescent="0.25">
      <c r="A178" s="77"/>
      <c r="B178" s="86"/>
      <c r="C178" s="77"/>
      <c r="D178" s="86"/>
      <c r="E178" s="77"/>
      <c r="F178" s="77"/>
      <c r="G178" s="77"/>
      <c r="H178" s="86"/>
      <c r="I178" s="77"/>
      <c r="J178" s="86"/>
      <c r="K178" s="77"/>
      <c r="L178" s="77"/>
    </row>
    <row r="179" spans="1:12" x14ac:dyDescent="0.25">
      <c r="A179" s="40" t="s">
        <v>97</v>
      </c>
      <c r="B179" s="86"/>
      <c r="C179" s="77"/>
      <c r="D179" s="86"/>
      <c r="E179" s="77"/>
      <c r="F179" s="77"/>
      <c r="G179" s="77"/>
      <c r="H179" s="86"/>
      <c r="I179" s="77"/>
      <c r="J179" s="86"/>
      <c r="K179" s="77"/>
      <c r="L179" s="77"/>
    </row>
    <row r="180" spans="1:12" x14ac:dyDescent="0.25">
      <c r="A180" s="35" t="s">
        <v>98</v>
      </c>
      <c r="B180" s="86"/>
      <c r="C180" s="77"/>
      <c r="D180" s="86"/>
      <c r="E180" s="77"/>
      <c r="F180" s="77"/>
      <c r="G180" s="77"/>
      <c r="H180" s="86"/>
      <c r="I180" s="77"/>
      <c r="J180" s="86"/>
      <c r="K180" s="77"/>
      <c r="L180" s="127">
        <v>1.58</v>
      </c>
    </row>
    <row r="181" spans="1:12" ht="13" x14ac:dyDescent="0.3">
      <c r="A181" s="41" t="s">
        <v>74</v>
      </c>
      <c r="B181" s="86"/>
      <c r="C181" s="77"/>
      <c r="D181" s="86"/>
      <c r="E181" s="77"/>
      <c r="F181" s="77"/>
      <c r="G181" s="77"/>
      <c r="H181" s="86"/>
      <c r="I181" s="77"/>
      <c r="J181" s="86"/>
      <c r="K181" s="77"/>
      <c r="L181" s="7"/>
    </row>
    <row r="182" spans="1:12" x14ac:dyDescent="0.25">
      <c r="A182" s="21" t="s">
        <v>75</v>
      </c>
      <c r="B182" s="86"/>
      <c r="C182" s="77"/>
      <c r="D182" s="86"/>
      <c r="E182" s="77"/>
      <c r="F182" s="77"/>
      <c r="G182" s="77"/>
      <c r="H182" s="86"/>
      <c r="I182" s="77"/>
      <c r="J182" s="86"/>
      <c r="K182" s="77"/>
      <c r="L182" s="128">
        <v>0.14000000000000001</v>
      </c>
    </row>
    <row r="183" spans="1:12" x14ac:dyDescent="0.25">
      <c r="A183" s="21" t="s">
        <v>84</v>
      </c>
      <c r="B183" s="86"/>
      <c r="C183" s="77"/>
      <c r="D183" s="86"/>
      <c r="E183" s="77"/>
      <c r="F183" s="77"/>
      <c r="G183" s="77"/>
      <c r="H183" s="86"/>
      <c r="I183" s="77"/>
      <c r="J183" s="86"/>
      <c r="K183" s="77"/>
      <c r="L183" s="128">
        <v>-0.01</v>
      </c>
    </row>
    <row r="184" spans="1:12" x14ac:dyDescent="0.25">
      <c r="A184" s="21" t="s">
        <v>144</v>
      </c>
      <c r="B184" s="86"/>
      <c r="C184" s="77"/>
      <c r="D184" s="86"/>
      <c r="E184" s="77"/>
      <c r="F184" s="77"/>
      <c r="G184" s="77"/>
      <c r="H184" s="86"/>
      <c r="I184" s="77"/>
      <c r="J184" s="86"/>
      <c r="K184" s="77"/>
      <c r="L184" s="128">
        <v>-0.06</v>
      </c>
    </row>
    <row r="185" spans="1:12" ht="13.5" x14ac:dyDescent="0.25">
      <c r="A185" s="21" t="s">
        <v>182</v>
      </c>
      <c r="B185" s="86"/>
      <c r="C185" s="77"/>
      <c r="D185" s="86"/>
      <c r="E185" s="77"/>
      <c r="F185" s="77"/>
      <c r="G185" s="77"/>
      <c r="H185" s="86"/>
      <c r="I185" s="77"/>
      <c r="J185" s="86"/>
      <c r="K185" s="77"/>
      <c r="L185" s="129">
        <v>-0.03</v>
      </c>
    </row>
    <row r="186" spans="1:12" x14ac:dyDescent="0.25">
      <c r="A186" s="11" t="s">
        <v>101</v>
      </c>
      <c r="B186" s="86"/>
      <c r="C186" s="77"/>
      <c r="D186" s="86"/>
      <c r="E186" s="77"/>
      <c r="F186" s="77"/>
      <c r="G186" s="77"/>
      <c r="H186" s="86"/>
      <c r="I186" s="77"/>
      <c r="J186" s="86"/>
      <c r="K186" s="77"/>
      <c r="L186" s="130">
        <v>1.62</v>
      </c>
    </row>
    <row r="187" spans="1:12" ht="13" thickTop="1" x14ac:dyDescent="0.25">
      <c r="L187" s="48"/>
    </row>
    <row r="188" spans="1:12" x14ac:dyDescent="0.25">
      <c r="A188" s="151" t="s">
        <v>145</v>
      </c>
      <c r="B188" s="152"/>
      <c r="C188" s="152"/>
      <c r="D188" s="152"/>
      <c r="E188" s="152"/>
      <c r="F188" s="152"/>
      <c r="G188" s="152"/>
      <c r="H188" s="152"/>
      <c r="I188" s="152"/>
      <c r="J188" s="152"/>
      <c r="K188" s="152"/>
      <c r="L188" s="152"/>
    </row>
    <row r="189" spans="1:12" x14ac:dyDescent="0.25">
      <c r="A189" s="151" t="s">
        <v>146</v>
      </c>
      <c r="B189" s="152"/>
      <c r="C189" s="152"/>
      <c r="D189" s="152"/>
      <c r="E189" s="152"/>
      <c r="F189" s="152"/>
      <c r="G189" s="152"/>
      <c r="H189" s="152"/>
      <c r="I189" s="152"/>
      <c r="J189" s="152"/>
      <c r="K189" s="152"/>
      <c r="L189" s="152"/>
    </row>
    <row r="191" spans="1:12" ht="13" thickBot="1" x14ac:dyDescent="0.3">
      <c r="A191" s="1" t="s">
        <v>0</v>
      </c>
      <c r="B191" s="2"/>
      <c r="C191" s="1"/>
      <c r="D191" s="2"/>
      <c r="E191" s="1"/>
      <c r="F191" s="1"/>
      <c r="G191" s="1"/>
      <c r="H191" s="2"/>
      <c r="I191" s="1"/>
      <c r="J191" s="2"/>
      <c r="K191" s="1"/>
      <c r="L191" s="2" t="s">
        <v>66</v>
      </c>
    </row>
    <row r="192" spans="1:12" ht="13" thickTop="1" x14ac:dyDescent="0.25">
      <c r="A192" s="25"/>
      <c r="B192" s="43"/>
      <c r="C192" s="10"/>
      <c r="D192" s="43"/>
      <c r="E192" s="43"/>
      <c r="F192" s="43"/>
      <c r="G192" s="43"/>
      <c r="H192" s="43"/>
      <c r="I192" s="43"/>
      <c r="J192" s="43"/>
      <c r="K192" s="43"/>
      <c r="L192" s="73"/>
    </row>
    <row r="193" spans="1:12" x14ac:dyDescent="0.25">
      <c r="A193" s="145" t="s">
        <v>186</v>
      </c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</row>
    <row r="194" spans="1:12" x14ac:dyDescent="0.25">
      <c r="A194" s="145" t="s">
        <v>67</v>
      </c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</row>
    <row r="195" spans="1:12" x14ac:dyDescent="0.25">
      <c r="A195" s="77"/>
      <c r="B195" s="86"/>
      <c r="C195" s="77"/>
      <c r="D195" s="86"/>
      <c r="E195" s="77"/>
      <c r="F195" s="77"/>
      <c r="G195" s="77"/>
      <c r="H195" s="86"/>
      <c r="I195" s="77"/>
      <c r="J195" s="86"/>
      <c r="K195" s="77"/>
      <c r="L195" s="77"/>
    </row>
    <row r="196" spans="1:12" ht="23" x14ac:dyDescent="0.25">
      <c r="A196" s="77"/>
      <c r="B196" s="86"/>
      <c r="C196" s="77"/>
      <c r="D196" s="86"/>
      <c r="E196" s="77"/>
      <c r="F196" s="77"/>
      <c r="G196" s="77"/>
      <c r="H196" s="86"/>
      <c r="I196" s="77"/>
      <c r="J196" s="86"/>
      <c r="K196" s="77"/>
      <c r="L196" s="18" t="s">
        <v>142</v>
      </c>
    </row>
    <row r="197" spans="1:12" x14ac:dyDescent="0.25">
      <c r="A197" s="40" t="s">
        <v>68</v>
      </c>
      <c r="B197" s="86"/>
      <c r="C197" s="77"/>
      <c r="D197" s="86"/>
      <c r="E197" s="77"/>
      <c r="F197" s="77"/>
      <c r="G197" s="77"/>
      <c r="H197" s="86"/>
      <c r="I197" s="77"/>
      <c r="J197" s="86"/>
      <c r="K197" s="77"/>
      <c r="L197" s="131" t="s">
        <v>5</v>
      </c>
    </row>
    <row r="198" spans="1:12" x14ac:dyDescent="0.25">
      <c r="A198" s="40" t="s">
        <v>116</v>
      </c>
      <c r="B198" s="86"/>
      <c r="C198" s="77"/>
      <c r="D198" s="86"/>
      <c r="E198" s="77"/>
      <c r="F198" s="77"/>
      <c r="G198" s="77"/>
      <c r="H198" s="86"/>
      <c r="I198" s="77"/>
      <c r="J198" s="86"/>
      <c r="K198" s="77"/>
      <c r="L198" s="14"/>
    </row>
    <row r="199" spans="1:12" x14ac:dyDescent="0.25">
      <c r="A199" s="35" t="s">
        <v>117</v>
      </c>
      <c r="B199" s="86"/>
      <c r="C199" s="77"/>
      <c r="D199" s="86"/>
      <c r="E199" s="77"/>
      <c r="F199" s="77"/>
      <c r="G199" s="77"/>
      <c r="H199" s="86"/>
      <c r="I199" s="77"/>
      <c r="J199" s="86"/>
      <c r="K199" s="77"/>
      <c r="L199" s="117">
        <v>622.5</v>
      </c>
    </row>
    <row r="200" spans="1:12" ht="13" x14ac:dyDescent="0.3">
      <c r="A200" s="41" t="s">
        <v>74</v>
      </c>
      <c r="B200" s="86"/>
      <c r="C200" s="77"/>
      <c r="D200" s="86"/>
      <c r="E200" s="77"/>
      <c r="F200" s="77"/>
      <c r="G200" s="77"/>
      <c r="H200" s="86"/>
      <c r="I200" s="77"/>
      <c r="J200" s="86"/>
      <c r="K200" s="77"/>
      <c r="L200" s="77"/>
    </row>
    <row r="201" spans="1:12" x14ac:dyDescent="0.25">
      <c r="A201" s="42" t="s">
        <v>75</v>
      </c>
      <c r="B201" s="86"/>
      <c r="C201" s="77"/>
      <c r="D201" s="86"/>
      <c r="E201" s="77"/>
      <c r="F201" s="77"/>
      <c r="G201" s="77"/>
      <c r="H201" s="86"/>
      <c r="I201" s="77"/>
      <c r="J201" s="86"/>
      <c r="K201" s="77"/>
      <c r="L201" s="124">
        <v>48.1</v>
      </c>
    </row>
    <row r="202" spans="1:12" x14ac:dyDescent="0.25">
      <c r="A202" s="42" t="s">
        <v>84</v>
      </c>
      <c r="B202" s="86"/>
      <c r="C202" s="77"/>
      <c r="D202" s="86"/>
      <c r="E202" s="77"/>
      <c r="F202" s="77"/>
      <c r="G202" s="77"/>
      <c r="H202" s="86"/>
      <c r="I202" s="77"/>
      <c r="J202" s="86"/>
      <c r="K202" s="77"/>
      <c r="L202" s="125">
        <v>-4.0999999999999996</v>
      </c>
    </row>
    <row r="203" spans="1:12" ht="13" thickBot="1" x14ac:dyDescent="0.3">
      <c r="A203" s="35" t="s">
        <v>118</v>
      </c>
      <c r="B203" s="86"/>
      <c r="C203" s="77"/>
      <c r="D203" s="86"/>
      <c r="E203" s="77"/>
      <c r="F203" s="77"/>
      <c r="G203" s="77"/>
      <c r="H203" s="86"/>
      <c r="I203" s="77"/>
      <c r="J203" s="86"/>
      <c r="K203" s="77"/>
      <c r="L203" s="132">
        <v>666.5</v>
      </c>
    </row>
    <row r="204" spans="1:12" ht="13" thickTop="1" x14ac:dyDescent="0.25">
      <c r="A204" s="77"/>
      <c r="B204" s="86"/>
      <c r="C204" s="77"/>
      <c r="D204" s="86"/>
      <c r="E204" s="77"/>
      <c r="F204" s="77"/>
      <c r="G204" s="77"/>
      <c r="H204" s="86"/>
      <c r="I204" s="77"/>
      <c r="J204" s="86"/>
      <c r="K204" s="77"/>
      <c r="L204" s="77"/>
    </row>
    <row r="205" spans="1:12" x14ac:dyDescent="0.25">
      <c r="A205" s="35" t="s">
        <v>119</v>
      </c>
      <c r="B205" s="86"/>
      <c r="C205" s="77"/>
      <c r="D205" s="86"/>
      <c r="E205" s="77"/>
      <c r="F205" s="77"/>
      <c r="G205" s="77"/>
      <c r="H205" s="86"/>
      <c r="I205" s="77"/>
      <c r="J205" s="86"/>
      <c r="K205" s="77"/>
      <c r="L205" s="117">
        <v>105.6</v>
      </c>
    </row>
    <row r="206" spans="1:12" ht="13" x14ac:dyDescent="0.3">
      <c r="A206" s="41" t="s">
        <v>74</v>
      </c>
      <c r="B206" s="86"/>
      <c r="C206" s="77"/>
      <c r="D206" s="86"/>
      <c r="E206" s="77"/>
      <c r="F206" s="77"/>
      <c r="G206" s="77"/>
      <c r="H206" s="86"/>
      <c r="I206" s="77"/>
      <c r="J206" s="86"/>
      <c r="K206" s="77"/>
      <c r="L206" s="77"/>
    </row>
    <row r="207" spans="1:12" x14ac:dyDescent="0.25">
      <c r="A207" s="42" t="s">
        <v>144</v>
      </c>
      <c r="B207" s="86"/>
      <c r="C207" s="77"/>
      <c r="D207" s="86"/>
      <c r="E207" s="77"/>
      <c r="F207" s="77"/>
      <c r="G207" s="77"/>
      <c r="H207" s="86"/>
      <c r="I207" s="77"/>
      <c r="J207" s="86"/>
      <c r="K207" s="77"/>
      <c r="L207" s="124">
        <v>21.1</v>
      </c>
    </row>
    <row r="208" spans="1:12" ht="13.5" x14ac:dyDescent="0.25">
      <c r="A208" s="42" t="s">
        <v>182</v>
      </c>
      <c r="B208" s="86"/>
      <c r="C208" s="77"/>
      <c r="D208" s="86"/>
      <c r="E208" s="77"/>
      <c r="F208" s="77"/>
      <c r="G208" s="77"/>
      <c r="H208" s="86"/>
      <c r="I208" s="77"/>
      <c r="J208" s="86"/>
      <c r="K208" s="77"/>
      <c r="L208" s="125">
        <v>10.199999999999999</v>
      </c>
    </row>
    <row r="209" spans="1:12" ht="13" thickBot="1" x14ac:dyDescent="0.3">
      <c r="A209" s="35" t="s">
        <v>120</v>
      </c>
      <c r="B209" s="86"/>
      <c r="C209" s="77"/>
      <c r="D209" s="86"/>
      <c r="E209" s="77"/>
      <c r="F209" s="77"/>
      <c r="G209" s="77"/>
      <c r="H209" s="86"/>
      <c r="I209" s="77"/>
      <c r="J209" s="86"/>
      <c r="K209" s="77"/>
      <c r="L209" s="132">
        <v>136.9</v>
      </c>
    </row>
    <row r="210" spans="1:12" ht="13" thickTop="1" x14ac:dyDescent="0.25">
      <c r="A210" s="77"/>
      <c r="B210" s="86"/>
      <c r="C210" s="77"/>
      <c r="D210" s="86"/>
      <c r="E210" s="77"/>
      <c r="F210" s="77"/>
      <c r="G210" s="77"/>
      <c r="H210" s="86"/>
      <c r="I210" s="77"/>
      <c r="J210" s="86"/>
      <c r="K210" s="77"/>
      <c r="L210" s="48"/>
    </row>
    <row r="211" spans="1:12" x14ac:dyDescent="0.25">
      <c r="A211" s="35" t="s">
        <v>121</v>
      </c>
      <c r="B211" s="86"/>
      <c r="C211" s="77"/>
      <c r="D211" s="86"/>
      <c r="E211" s="77"/>
      <c r="F211" s="77"/>
      <c r="G211" s="77"/>
      <c r="H211" s="86"/>
      <c r="I211" s="77"/>
      <c r="J211" s="86"/>
      <c r="K211" s="77"/>
      <c r="L211" s="133">
        <v>0.17</v>
      </c>
    </row>
    <row r="212" spans="1:12" x14ac:dyDescent="0.25">
      <c r="A212" s="35" t="s">
        <v>122</v>
      </c>
      <c r="B212" s="86"/>
      <c r="C212" s="77"/>
      <c r="D212" s="86"/>
      <c r="E212" s="77"/>
      <c r="F212" s="77"/>
      <c r="G212" s="77"/>
      <c r="H212" s="86"/>
      <c r="I212" s="77"/>
      <c r="J212" s="86"/>
      <c r="K212" s="77"/>
      <c r="L212" s="133">
        <v>0.21</v>
      </c>
    </row>
    <row r="213" spans="1:12" x14ac:dyDescent="0.25">
      <c r="A213" s="77"/>
      <c r="B213" s="86"/>
      <c r="C213" s="77"/>
      <c r="D213" s="86"/>
      <c r="E213" s="77"/>
      <c r="F213" s="77"/>
      <c r="G213" s="77"/>
      <c r="H213" s="86"/>
      <c r="I213" s="77"/>
      <c r="J213" s="86"/>
      <c r="K213" s="77"/>
      <c r="L213" s="77"/>
    </row>
    <row r="214" spans="1:12" x14ac:dyDescent="0.25">
      <c r="A214" s="4" t="s">
        <v>111</v>
      </c>
      <c r="B214" s="6"/>
      <c r="C214" s="6"/>
      <c r="D214" s="6"/>
      <c r="E214" s="6"/>
      <c r="F214" s="6"/>
      <c r="G214" s="6"/>
      <c r="H214" s="6"/>
      <c r="I214" s="77"/>
      <c r="J214" s="86"/>
      <c r="K214" s="77"/>
      <c r="L214" s="77"/>
    </row>
    <row r="215" spans="1:12" x14ac:dyDescent="0.25">
      <c r="A215" s="11" t="s">
        <v>137</v>
      </c>
      <c r="B215" s="6"/>
      <c r="C215" s="6"/>
      <c r="D215" s="6"/>
      <c r="E215" s="6"/>
      <c r="F215" s="6"/>
      <c r="G215" s="6"/>
      <c r="H215" s="86"/>
      <c r="I215" s="77"/>
      <c r="J215" s="86"/>
      <c r="K215" s="77"/>
      <c r="L215" s="117">
        <v>800.6</v>
      </c>
    </row>
    <row r="216" spans="1:12" x14ac:dyDescent="0.25">
      <c r="A216" s="11" t="s">
        <v>113</v>
      </c>
      <c r="B216" s="6"/>
      <c r="C216" s="6"/>
      <c r="D216" s="6"/>
      <c r="E216" s="6"/>
      <c r="F216" s="6"/>
      <c r="G216" s="6"/>
      <c r="H216" s="86"/>
      <c r="I216" s="77"/>
      <c r="J216" s="86"/>
      <c r="K216" s="77"/>
      <c r="L216" s="125">
        <v>-202.6</v>
      </c>
    </row>
    <row r="217" spans="1:12" ht="13" thickBot="1" x14ac:dyDescent="0.3">
      <c r="A217" s="11" t="s">
        <v>111</v>
      </c>
      <c r="B217" s="6"/>
      <c r="C217" s="6"/>
      <c r="D217" s="6"/>
      <c r="E217" s="6"/>
      <c r="F217" s="7"/>
      <c r="G217" s="7"/>
      <c r="H217" s="86"/>
      <c r="I217" s="77"/>
      <c r="J217" s="86"/>
      <c r="K217" s="77"/>
      <c r="L217" s="132">
        <v>597.9</v>
      </c>
    </row>
    <row r="218" spans="1:12" ht="13" thickTop="1" x14ac:dyDescent="0.25">
      <c r="L218" s="72"/>
    </row>
    <row r="219" spans="1:12" x14ac:dyDescent="0.25">
      <c r="A219" s="151" t="s">
        <v>95</v>
      </c>
      <c r="B219" s="152"/>
      <c r="C219" s="152"/>
      <c r="D219" s="152"/>
      <c r="E219" s="152"/>
      <c r="F219" s="152"/>
      <c r="G219" s="152"/>
      <c r="H219" s="152"/>
      <c r="I219" s="152"/>
      <c r="J219" s="152"/>
      <c r="K219" s="152"/>
      <c r="L219" s="152"/>
    </row>
    <row r="220" spans="1:12" x14ac:dyDescent="0.25">
      <c r="A220" s="151" t="s">
        <v>147</v>
      </c>
      <c r="B220" s="152"/>
      <c r="C220" s="152"/>
      <c r="D220" s="152"/>
      <c r="E220" s="152"/>
      <c r="F220" s="152"/>
      <c r="G220" s="152"/>
      <c r="H220" s="152"/>
      <c r="I220" s="152"/>
      <c r="J220" s="152"/>
      <c r="K220" s="152"/>
      <c r="L220" s="152"/>
    </row>
  </sheetData>
  <mergeCells count="30">
    <mergeCell ref="A74:L74"/>
    <mergeCell ref="A36:L36"/>
    <mergeCell ref="A35:L35"/>
    <mergeCell ref="B43:F43"/>
    <mergeCell ref="A41:L41"/>
    <mergeCell ref="A40:L40"/>
    <mergeCell ref="H43:L43"/>
    <mergeCell ref="B6:F6"/>
    <mergeCell ref="A3:L3"/>
    <mergeCell ref="A4:L4"/>
    <mergeCell ref="H6:L6"/>
    <mergeCell ref="A73:L73"/>
    <mergeCell ref="B100:D100"/>
    <mergeCell ref="A109:L109"/>
    <mergeCell ref="A79:L79"/>
    <mergeCell ref="B82:F82"/>
    <mergeCell ref="A80:L80"/>
    <mergeCell ref="A152:L152"/>
    <mergeCell ref="A157:L157"/>
    <mergeCell ref="A110:L110"/>
    <mergeCell ref="A116:L116"/>
    <mergeCell ref="A115:L115"/>
    <mergeCell ref="B118:F118"/>
    <mergeCell ref="A219:L219"/>
    <mergeCell ref="A220:L220"/>
    <mergeCell ref="A158:L158"/>
    <mergeCell ref="A188:L188"/>
    <mergeCell ref="A189:L189"/>
    <mergeCell ref="A194:L194"/>
    <mergeCell ref="A193:L193"/>
  </mergeCells>
  <pageMargins left="0.75" right="0.75" top="1" bottom="1" header="0.5" footer="0.5"/>
  <pageSetup scale="53" orientation="portrait" r:id="rId1"/>
  <rowBreaks count="2" manualBreakCount="2">
    <brk id="76" max="16383" man="1"/>
    <brk id="152" max="16383" man="1"/>
  </rowBreaks>
  <ignoredErrors>
    <ignoredError sqref="L46:L52 L66 F128:F139 L19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7"/>
  <sheetViews>
    <sheetView showGridLines="0" showRuler="0" zoomScaleNormal="100" workbookViewId="0">
      <selection activeCell="N33" sqref="N33"/>
    </sheetView>
  </sheetViews>
  <sheetFormatPr defaultColWidth="13.26953125" defaultRowHeight="12.5" x14ac:dyDescent="0.25"/>
  <cols>
    <col min="1" max="1" width="41.81640625" customWidth="1"/>
    <col min="2" max="2" width="9.81640625" customWidth="1"/>
    <col min="3" max="3" width="1.26953125" customWidth="1"/>
    <col min="4" max="4" width="9.81640625" customWidth="1"/>
    <col min="5" max="5" width="1.26953125" customWidth="1"/>
    <col min="6" max="6" width="12.54296875" customWidth="1"/>
    <col min="7" max="7" width="1.26953125" customWidth="1"/>
    <col min="8" max="8" width="13.54296875" customWidth="1"/>
    <col min="9" max="9" width="1.26953125" customWidth="1"/>
    <col min="10" max="10" width="9.7265625" customWidth="1"/>
    <col min="11" max="11" width="1.26953125" customWidth="1"/>
    <col min="12" max="12" width="9.81640625" customWidth="1"/>
    <col min="13" max="13" width="1.26953125" customWidth="1"/>
    <col min="14" max="14" width="9.81640625" customWidth="1"/>
    <col min="15" max="15" width="1.26953125" customWidth="1"/>
    <col min="16" max="16" width="13.54296875" customWidth="1"/>
    <col min="17" max="17" width="1.26953125" customWidth="1"/>
    <col min="18" max="18" width="0.26953125" customWidth="1"/>
    <col min="19" max="22" width="4.7265625" customWidth="1"/>
  </cols>
  <sheetData>
    <row r="1" spans="1:16" ht="13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148</v>
      </c>
    </row>
    <row r="2" spans="1:16" x14ac:dyDescent="0.25">
      <c r="A2" s="25"/>
      <c r="B2" s="10"/>
      <c r="C2" s="10"/>
      <c r="D2" s="10"/>
      <c r="E2" s="10"/>
      <c r="F2" s="10"/>
      <c r="G2" s="10"/>
      <c r="H2" s="10"/>
      <c r="I2" s="15"/>
      <c r="J2" s="10"/>
      <c r="K2" s="10"/>
      <c r="L2" s="10"/>
      <c r="M2" s="10"/>
      <c r="N2" s="10"/>
      <c r="O2" s="10"/>
      <c r="P2" s="10"/>
    </row>
    <row r="3" spans="1:16" x14ac:dyDescent="0.25">
      <c r="A3" s="145" t="s">
        <v>188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x14ac:dyDescent="0.25">
      <c r="A4" s="3"/>
      <c r="B4" s="12"/>
      <c r="C4" s="12"/>
      <c r="D4" s="12"/>
      <c r="E4" s="12"/>
      <c r="F4" s="12"/>
      <c r="G4" s="12"/>
      <c r="H4" s="12"/>
      <c r="I4" s="7"/>
      <c r="J4" s="12"/>
      <c r="K4" s="12"/>
      <c r="L4" s="12"/>
      <c r="M4" s="12"/>
      <c r="N4" s="12"/>
      <c r="O4" s="12"/>
      <c r="P4" s="12"/>
    </row>
    <row r="5" spans="1:16" x14ac:dyDescent="0.25">
      <c r="A5" s="3"/>
      <c r="B5" s="144" t="s">
        <v>2</v>
      </c>
      <c r="C5" s="144"/>
      <c r="D5" s="144"/>
      <c r="E5" s="144"/>
      <c r="F5" s="144"/>
      <c r="G5" s="144"/>
      <c r="H5" s="144"/>
      <c r="I5" s="7"/>
      <c r="J5" s="144" t="s">
        <v>3</v>
      </c>
      <c r="K5" s="144"/>
      <c r="L5" s="144"/>
      <c r="M5" s="144"/>
      <c r="N5" s="144"/>
      <c r="O5" s="144"/>
      <c r="P5" s="144"/>
    </row>
    <row r="6" spans="1:16" ht="34.5" x14ac:dyDescent="0.25">
      <c r="A6" s="4"/>
      <c r="B6" s="24">
        <v>45930</v>
      </c>
      <c r="C6" s="26"/>
      <c r="D6" s="24">
        <v>45565</v>
      </c>
      <c r="E6" s="26"/>
      <c r="F6" s="30" t="s">
        <v>149</v>
      </c>
      <c r="G6" s="26"/>
      <c r="H6" s="30" t="s">
        <v>150</v>
      </c>
      <c r="I6" s="7"/>
      <c r="J6" s="24">
        <v>45930</v>
      </c>
      <c r="K6" s="26"/>
      <c r="L6" s="24">
        <v>45565</v>
      </c>
      <c r="M6" s="26"/>
      <c r="N6" s="30" t="s">
        <v>149</v>
      </c>
      <c r="O6" s="134"/>
      <c r="P6" s="30" t="s">
        <v>150</v>
      </c>
    </row>
    <row r="7" spans="1:16" x14ac:dyDescent="0.25">
      <c r="A7" s="4"/>
      <c r="B7" s="148" t="s">
        <v>151</v>
      </c>
      <c r="C7" s="150"/>
      <c r="D7" s="148"/>
      <c r="E7" s="150"/>
      <c r="F7" s="148"/>
      <c r="G7" s="150"/>
      <c r="H7" s="148"/>
      <c r="I7" s="150"/>
      <c r="J7" s="148"/>
      <c r="K7" s="150"/>
      <c r="L7" s="148"/>
      <c r="M7" s="150"/>
      <c r="N7" s="148"/>
      <c r="O7" s="150"/>
      <c r="P7" s="148"/>
    </row>
    <row r="8" spans="1:16" x14ac:dyDescent="0.25">
      <c r="A8" s="4" t="s">
        <v>152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5" t="s">
        <v>11</v>
      </c>
      <c r="B9" s="57">
        <v>1736</v>
      </c>
      <c r="C9" s="6"/>
      <c r="D9" s="57">
        <v>1843.9</v>
      </c>
      <c r="E9" s="7"/>
      <c r="F9" s="67">
        <v>-0.06</v>
      </c>
      <c r="G9" s="7"/>
      <c r="H9" s="67">
        <v>-7.0000000000000007E-2</v>
      </c>
      <c r="I9" s="6"/>
      <c r="J9" s="57">
        <v>3581.2</v>
      </c>
      <c r="K9" s="6"/>
      <c r="L9" s="57">
        <v>3733.1</v>
      </c>
      <c r="M9" s="7"/>
      <c r="N9" s="67">
        <v>-0.04</v>
      </c>
      <c r="O9" s="7"/>
      <c r="P9" s="67">
        <v>-0.04</v>
      </c>
    </row>
    <row r="10" spans="1:16" x14ac:dyDescent="0.25">
      <c r="A10" s="4"/>
      <c r="B10" s="6"/>
      <c r="C10" s="6"/>
      <c r="D10" s="6"/>
      <c r="E10" s="11"/>
      <c r="F10" s="11"/>
      <c r="G10" s="11"/>
      <c r="H10" s="11"/>
      <c r="I10" s="11"/>
      <c r="J10" s="6"/>
      <c r="K10" s="6"/>
      <c r="L10" s="6"/>
      <c r="M10" s="11"/>
      <c r="N10" s="11"/>
      <c r="O10" s="11"/>
      <c r="P10" s="11"/>
    </row>
    <row r="11" spans="1:16" x14ac:dyDescent="0.25">
      <c r="A11" s="4" t="s">
        <v>153</v>
      </c>
      <c r="B11" s="6"/>
      <c r="C11" s="6"/>
      <c r="D11" s="6"/>
      <c r="E11" s="7"/>
      <c r="F11" s="7"/>
      <c r="G11" s="7"/>
      <c r="H11" s="7"/>
      <c r="I11" s="7"/>
      <c r="J11" s="6"/>
      <c r="K11" s="6"/>
      <c r="L11" s="6"/>
      <c r="M11" s="7"/>
      <c r="N11" s="7"/>
      <c r="O11" s="7"/>
      <c r="P11" s="7"/>
    </row>
    <row r="12" spans="1:16" x14ac:dyDescent="0.25">
      <c r="A12" s="5" t="s">
        <v>154</v>
      </c>
      <c r="B12" s="57">
        <v>674.1</v>
      </c>
      <c r="C12" s="6"/>
      <c r="D12" s="57">
        <v>757.1</v>
      </c>
      <c r="E12" s="6"/>
      <c r="F12" s="67">
        <v>-0.11</v>
      </c>
      <c r="G12" s="6"/>
      <c r="H12" s="71">
        <v>-0.12</v>
      </c>
      <c r="I12" s="6"/>
      <c r="J12" s="57">
        <v>1305.8</v>
      </c>
      <c r="K12" s="6"/>
      <c r="L12" s="57">
        <v>1465.6</v>
      </c>
      <c r="M12" s="6"/>
      <c r="N12" s="67">
        <v>-0.11</v>
      </c>
      <c r="O12" s="6"/>
      <c r="P12" s="67">
        <v>-0.11</v>
      </c>
    </row>
    <row r="13" spans="1:16" x14ac:dyDescent="0.25">
      <c r="A13" s="5" t="s">
        <v>155</v>
      </c>
      <c r="B13" s="61">
        <v>262.5</v>
      </c>
      <c r="C13" s="6"/>
      <c r="D13" s="61">
        <v>349.8</v>
      </c>
      <c r="E13" s="7"/>
      <c r="F13" s="135">
        <v>-25</v>
      </c>
      <c r="G13" s="7"/>
      <c r="H13" s="135">
        <v>-26</v>
      </c>
      <c r="I13" s="7"/>
      <c r="J13" s="61">
        <v>532.29999999999995</v>
      </c>
      <c r="K13" s="6"/>
      <c r="L13" s="61">
        <v>675.1</v>
      </c>
      <c r="M13" s="7"/>
      <c r="N13" s="135">
        <v>-21</v>
      </c>
      <c r="O13" s="136"/>
      <c r="P13" s="135">
        <v>-21</v>
      </c>
    </row>
    <row r="14" spans="1:16" x14ac:dyDescent="0.25">
      <c r="A14" s="5" t="s">
        <v>156</v>
      </c>
      <c r="B14" s="61">
        <v>626.20000000000005</v>
      </c>
      <c r="C14" s="6"/>
      <c r="D14" s="61">
        <v>580</v>
      </c>
      <c r="E14" s="6"/>
      <c r="F14" s="135">
        <v>8</v>
      </c>
      <c r="G14" s="6"/>
      <c r="H14" s="135">
        <v>6</v>
      </c>
      <c r="I14" s="6"/>
      <c r="J14" s="61">
        <v>1342.2</v>
      </c>
      <c r="K14" s="6"/>
      <c r="L14" s="61">
        <v>1247.4000000000001</v>
      </c>
      <c r="M14" s="6"/>
      <c r="N14" s="135">
        <v>8</v>
      </c>
      <c r="O14" s="136"/>
      <c r="P14" s="135">
        <v>7</v>
      </c>
    </row>
    <row r="15" spans="1:16" x14ac:dyDescent="0.25">
      <c r="A15" s="5" t="s">
        <v>157</v>
      </c>
      <c r="B15" s="62">
        <v>404</v>
      </c>
      <c r="C15" s="6"/>
      <c r="D15" s="62">
        <v>364.3</v>
      </c>
      <c r="E15" s="7"/>
      <c r="F15" s="135">
        <v>11</v>
      </c>
      <c r="G15" s="7"/>
      <c r="H15" s="135">
        <v>9</v>
      </c>
      <c r="I15" s="7"/>
      <c r="J15" s="62">
        <v>861.2</v>
      </c>
      <c r="K15" s="6"/>
      <c r="L15" s="62">
        <v>763.2</v>
      </c>
      <c r="M15" s="7"/>
      <c r="N15" s="135">
        <v>13</v>
      </c>
      <c r="O15" s="136"/>
      <c r="P15" s="135">
        <v>12</v>
      </c>
    </row>
    <row r="16" spans="1:16" x14ac:dyDescent="0.25">
      <c r="A16" s="137" t="s">
        <v>158</v>
      </c>
      <c r="B16" s="60">
        <v>1966.8</v>
      </c>
      <c r="C16" s="6"/>
      <c r="D16" s="60">
        <v>2051.1</v>
      </c>
      <c r="E16" s="6"/>
      <c r="F16" s="67">
        <v>-0.04</v>
      </c>
      <c r="G16" s="6"/>
      <c r="H16" s="67">
        <v>-0.05</v>
      </c>
      <c r="I16" s="6"/>
      <c r="J16" s="60">
        <v>4041.4</v>
      </c>
      <c r="K16" s="6"/>
      <c r="L16" s="60">
        <v>4151.3999999999996</v>
      </c>
      <c r="M16" s="6"/>
      <c r="N16" s="67">
        <v>-0.03</v>
      </c>
      <c r="O16" s="6"/>
      <c r="P16" s="67">
        <v>-0.03</v>
      </c>
    </row>
    <row r="17" spans="1:16" x14ac:dyDescent="0.25">
      <c r="A17" s="7"/>
      <c r="B17" s="9"/>
      <c r="C17" s="7"/>
      <c r="D17" s="9"/>
      <c r="E17" s="7"/>
      <c r="F17" s="7"/>
      <c r="G17" s="7"/>
      <c r="H17" s="136"/>
      <c r="I17" s="7"/>
      <c r="J17" s="9"/>
      <c r="K17" s="7"/>
      <c r="L17" s="9"/>
      <c r="M17" s="7"/>
      <c r="N17" s="7"/>
      <c r="O17" s="7"/>
      <c r="P17" s="7"/>
    </row>
    <row r="18" spans="1:16" x14ac:dyDescent="0.25">
      <c r="A18" s="4" t="s">
        <v>159</v>
      </c>
      <c r="B18" s="11"/>
      <c r="C18" s="11"/>
      <c r="D18" s="11"/>
      <c r="E18" s="11"/>
      <c r="F18" s="6"/>
      <c r="G18" s="6"/>
      <c r="H18" s="6"/>
      <c r="I18" s="11"/>
      <c r="J18" s="11"/>
      <c r="K18" s="11"/>
      <c r="L18" s="11"/>
      <c r="M18" s="11"/>
      <c r="N18" s="6"/>
      <c r="O18" s="6"/>
      <c r="P18" s="6"/>
    </row>
    <row r="19" spans="1:16" x14ac:dyDescent="0.25">
      <c r="A19" s="157" t="s">
        <v>160</v>
      </c>
      <c r="B19" s="15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5" t="s">
        <v>161</v>
      </c>
      <c r="B20" s="57">
        <v>413.9</v>
      </c>
      <c r="C20" s="6"/>
      <c r="D20" s="57">
        <v>500.6</v>
      </c>
      <c r="E20" s="7"/>
      <c r="F20" s="67">
        <v>-0.17</v>
      </c>
      <c r="G20" s="6"/>
      <c r="H20" s="67">
        <v>-0.18</v>
      </c>
      <c r="I20" s="7"/>
      <c r="J20" s="57">
        <v>788.3</v>
      </c>
      <c r="K20" s="6"/>
      <c r="L20" s="57">
        <v>944.1</v>
      </c>
      <c r="M20" s="7"/>
      <c r="N20" s="67">
        <v>-0.16</v>
      </c>
      <c r="O20" s="6"/>
      <c r="P20" s="67">
        <v>-0.17</v>
      </c>
    </row>
    <row r="21" spans="1:16" x14ac:dyDescent="0.25">
      <c r="A21" s="5" t="s">
        <v>162</v>
      </c>
      <c r="B21" s="61">
        <v>547.20000000000005</v>
      </c>
      <c r="C21" s="6"/>
      <c r="D21" s="61">
        <v>508.2</v>
      </c>
      <c r="E21" s="6"/>
      <c r="F21" s="135">
        <v>8</v>
      </c>
      <c r="G21" s="7"/>
      <c r="H21" s="135">
        <v>6</v>
      </c>
      <c r="I21" s="6"/>
      <c r="J21" s="61">
        <v>1173.3</v>
      </c>
      <c r="K21" s="6"/>
      <c r="L21" s="61">
        <v>1093.7</v>
      </c>
      <c r="M21" s="6"/>
      <c r="N21" s="135">
        <v>7</v>
      </c>
      <c r="O21" s="7"/>
      <c r="P21" s="138">
        <v>7</v>
      </c>
    </row>
    <row r="22" spans="1:16" x14ac:dyDescent="0.25">
      <c r="A22" s="5" t="s">
        <v>163</v>
      </c>
      <c r="B22" s="61">
        <v>215.4</v>
      </c>
      <c r="C22" s="6"/>
      <c r="D22" s="61">
        <v>265.39999999999998</v>
      </c>
      <c r="E22" s="7"/>
      <c r="F22" s="135">
        <v>-19</v>
      </c>
      <c r="G22" s="7"/>
      <c r="H22" s="135">
        <v>-20</v>
      </c>
      <c r="I22" s="7"/>
      <c r="J22" s="61">
        <v>413.4</v>
      </c>
      <c r="K22" s="6"/>
      <c r="L22" s="61">
        <v>494.7</v>
      </c>
      <c r="M22" s="7"/>
      <c r="N22" s="135">
        <v>-16</v>
      </c>
      <c r="O22" s="6"/>
      <c r="P22" s="135">
        <v>-16</v>
      </c>
    </row>
    <row r="23" spans="1:16" x14ac:dyDescent="0.25">
      <c r="A23" s="5" t="s">
        <v>164</v>
      </c>
      <c r="B23" s="62">
        <v>790.2</v>
      </c>
      <c r="C23" s="6"/>
      <c r="D23" s="62">
        <v>777</v>
      </c>
      <c r="E23" s="6"/>
      <c r="F23" s="135">
        <v>2</v>
      </c>
      <c r="G23" s="7"/>
      <c r="H23" s="139">
        <v>0</v>
      </c>
      <c r="I23" s="6"/>
      <c r="J23" s="62">
        <v>1666.3</v>
      </c>
      <c r="K23" s="6"/>
      <c r="L23" s="62">
        <v>1618.9</v>
      </c>
      <c r="M23" s="6"/>
      <c r="N23" s="135">
        <v>3</v>
      </c>
      <c r="O23" s="7"/>
      <c r="P23" s="138">
        <v>3</v>
      </c>
    </row>
    <row r="24" spans="1:16" x14ac:dyDescent="0.25">
      <c r="A24" s="137" t="s">
        <v>158</v>
      </c>
      <c r="B24" s="60">
        <v>1966.8</v>
      </c>
      <c r="C24" s="6"/>
      <c r="D24" s="60">
        <v>2051.1</v>
      </c>
      <c r="E24" s="7"/>
      <c r="F24" s="67">
        <v>-0.04</v>
      </c>
      <c r="G24" s="6"/>
      <c r="H24" s="67">
        <v>-0.05</v>
      </c>
      <c r="I24" s="7"/>
      <c r="J24" s="60">
        <v>4041.4</v>
      </c>
      <c r="K24" s="6"/>
      <c r="L24" s="60">
        <v>4151.3999999999996</v>
      </c>
      <c r="M24" s="7"/>
      <c r="N24" s="67">
        <v>-0.03</v>
      </c>
      <c r="O24" s="6"/>
      <c r="P24" s="67">
        <v>-0.03</v>
      </c>
    </row>
    <row r="25" spans="1:16" ht="13" x14ac:dyDescent="0.3">
      <c r="A25" s="49"/>
      <c r="B25" s="15"/>
      <c r="C25" s="7"/>
      <c r="D25" s="15"/>
      <c r="E25" s="7"/>
      <c r="F25" s="7"/>
      <c r="G25" s="7"/>
      <c r="H25" s="7"/>
      <c r="I25" s="7"/>
      <c r="J25" s="15"/>
      <c r="K25" s="7"/>
      <c r="L25" s="15"/>
      <c r="M25" s="7"/>
      <c r="N25" s="7"/>
      <c r="O25" s="7"/>
      <c r="P25" s="7"/>
    </row>
    <row r="26" spans="1:16" ht="24.75" customHeight="1" x14ac:dyDescent="0.25">
      <c r="A26" s="155" t="s">
        <v>165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  <c r="M26" s="156"/>
      <c r="N26" s="156"/>
      <c r="O26" s="156"/>
      <c r="P26" s="156"/>
    </row>
    <row r="27" spans="1:16" x14ac:dyDescent="0.25">
      <c r="A27" s="149" t="s">
        <v>166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</row>
  </sheetData>
  <mergeCells count="7">
    <mergeCell ref="A27:P27"/>
    <mergeCell ref="A26:P26"/>
    <mergeCell ref="A19:B19"/>
    <mergeCell ref="B5:H5"/>
    <mergeCell ref="A3:P3"/>
    <mergeCell ref="J5:P5"/>
    <mergeCell ref="B7:P7"/>
  </mergeCells>
  <conditionalFormatting sqref="Q24:R24 B25 D25 J25 L25">
    <cfRule type="cellIs" dxfId="0" priority="1" operator="notEqual">
      <formula>0</formula>
    </cfRule>
  </conditionalFormatting>
  <pageMargins left="0.75" right="0.75" top="1" bottom="1" header="0.5" footer="0.5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7"/>
  <sheetViews>
    <sheetView showGridLines="0" showRuler="0" zoomScaleNormal="100" workbookViewId="0">
      <selection activeCell="H17" sqref="H17"/>
    </sheetView>
  </sheetViews>
  <sheetFormatPr defaultColWidth="13.26953125" defaultRowHeight="12.5" x14ac:dyDescent="0.25"/>
  <cols>
    <col min="1" max="1" width="44.54296875" customWidth="1"/>
    <col min="2" max="2" width="11" customWidth="1"/>
    <col min="3" max="3" width="1.54296875" customWidth="1"/>
    <col min="4" max="4" width="11" customWidth="1"/>
    <col min="5" max="5" width="1.54296875" customWidth="1"/>
    <col min="6" max="6" width="9.453125" customWidth="1"/>
    <col min="7" max="7" width="1.54296875" customWidth="1"/>
    <col min="8" max="8" width="12.26953125" customWidth="1"/>
    <col min="9" max="9" width="1.54296875" customWidth="1"/>
    <col min="10" max="10" width="11" customWidth="1"/>
    <col min="11" max="11" width="1.54296875" customWidth="1"/>
    <col min="12" max="12" width="11" customWidth="1"/>
    <col min="13" max="13" width="1.54296875" customWidth="1"/>
    <col min="14" max="14" width="9.453125" customWidth="1"/>
    <col min="15" max="15" width="1.54296875" customWidth="1"/>
    <col min="16" max="16" width="12.26953125" customWidth="1"/>
    <col min="17" max="17" width="1.26953125" customWidth="1"/>
    <col min="18" max="18" width="7.26953125" customWidth="1"/>
  </cols>
  <sheetData>
    <row r="1" spans="1:18" x14ac:dyDescent="0.25">
      <c r="A1" s="158" t="s">
        <v>0</v>
      </c>
      <c r="B1" s="158"/>
      <c r="C1" s="158"/>
      <c r="D1" s="15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 t="s">
        <v>167</v>
      </c>
    </row>
    <row r="2" spans="1:18" x14ac:dyDescent="0.25">
      <c r="A2" s="25"/>
      <c r="B2" s="10"/>
      <c r="C2" s="10"/>
      <c r="D2" s="10"/>
      <c r="E2" s="10"/>
      <c r="F2" s="10"/>
      <c r="G2" s="10"/>
      <c r="H2" s="10"/>
      <c r="I2" s="15"/>
      <c r="J2" s="10"/>
      <c r="K2" s="10"/>
      <c r="L2" s="10"/>
      <c r="M2" s="10"/>
      <c r="N2" s="10"/>
      <c r="O2" s="10"/>
      <c r="P2" s="10"/>
    </row>
    <row r="3" spans="1:18" x14ac:dyDescent="0.25">
      <c r="A3" s="159" t="s">
        <v>189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</row>
    <row r="4" spans="1:18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8" x14ac:dyDescent="0.25">
      <c r="A5" s="3"/>
      <c r="B5" s="144" t="s">
        <v>2</v>
      </c>
      <c r="C5" s="144"/>
      <c r="D5" s="144"/>
      <c r="E5" s="144"/>
      <c r="F5" s="144"/>
      <c r="G5" s="144"/>
      <c r="H5" s="144"/>
      <c r="I5" s="7"/>
      <c r="J5" s="144" t="s">
        <v>3</v>
      </c>
      <c r="K5" s="144"/>
      <c r="L5" s="144"/>
      <c r="M5" s="144"/>
      <c r="N5" s="144"/>
      <c r="O5" s="144"/>
      <c r="P5" s="144"/>
    </row>
    <row r="6" spans="1:18" ht="34.5" x14ac:dyDescent="0.25">
      <c r="A6" s="11"/>
      <c r="B6" s="24">
        <v>45930</v>
      </c>
      <c r="C6" s="26"/>
      <c r="D6" s="24">
        <v>45565</v>
      </c>
      <c r="E6" s="26"/>
      <c r="F6" s="30" t="s">
        <v>149</v>
      </c>
      <c r="G6" s="26"/>
      <c r="H6" s="30" t="s">
        <v>150</v>
      </c>
      <c r="I6" s="7"/>
      <c r="J6" s="24">
        <v>45930</v>
      </c>
      <c r="K6" s="26"/>
      <c r="L6" s="24">
        <v>45565</v>
      </c>
      <c r="M6" s="26"/>
      <c r="N6" s="30" t="s">
        <v>149</v>
      </c>
      <c r="O6" s="26"/>
      <c r="P6" s="30" t="s">
        <v>150</v>
      </c>
    </row>
    <row r="7" spans="1:18" x14ac:dyDescent="0.25">
      <c r="A7" s="3"/>
      <c r="B7" s="148" t="s">
        <v>151</v>
      </c>
      <c r="C7" s="150"/>
      <c r="D7" s="148"/>
      <c r="E7" s="150"/>
      <c r="F7" s="148"/>
      <c r="G7" s="150"/>
      <c r="H7" s="148"/>
      <c r="I7" s="150"/>
      <c r="J7" s="148"/>
      <c r="K7" s="150"/>
      <c r="L7" s="148"/>
      <c r="M7" s="150"/>
      <c r="N7" s="148"/>
      <c r="O7" s="150"/>
      <c r="P7" s="148"/>
    </row>
    <row r="8" spans="1:18" x14ac:dyDescent="0.25">
      <c r="A8" s="4" t="s">
        <v>169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44"/>
      <c r="R8" s="44"/>
    </row>
    <row r="9" spans="1:18" x14ac:dyDescent="0.25">
      <c r="A9" s="5" t="s">
        <v>11</v>
      </c>
      <c r="B9" s="57">
        <v>978.1</v>
      </c>
      <c r="C9" s="6"/>
      <c r="D9" s="57">
        <v>1108.3</v>
      </c>
      <c r="E9" s="7"/>
      <c r="F9" s="67">
        <v>-0.12</v>
      </c>
      <c r="G9" s="7"/>
      <c r="H9" s="67">
        <v>-0.12</v>
      </c>
      <c r="I9" s="6"/>
      <c r="J9" s="57">
        <v>1980.3</v>
      </c>
      <c r="K9" s="6"/>
      <c r="L9" s="57">
        <v>2192.6</v>
      </c>
      <c r="M9" s="7"/>
      <c r="N9" s="67">
        <v>-0.1</v>
      </c>
      <c r="O9" s="7"/>
      <c r="P9" s="67">
        <v>-0.1</v>
      </c>
      <c r="Q9" s="6"/>
      <c r="R9" s="44"/>
    </row>
    <row r="10" spans="1:18" x14ac:dyDescent="0.25">
      <c r="A10" s="4"/>
      <c r="B10" s="6"/>
      <c r="C10" s="6"/>
      <c r="D10" s="6"/>
      <c r="E10" s="11"/>
      <c r="F10" s="11"/>
      <c r="G10" s="11"/>
      <c r="H10" s="11"/>
      <c r="I10" s="11"/>
      <c r="J10" s="6"/>
      <c r="K10" s="6"/>
      <c r="L10" s="6"/>
      <c r="M10" s="11"/>
      <c r="N10" s="11"/>
      <c r="O10" s="11"/>
      <c r="P10" s="11"/>
      <c r="Q10" s="44"/>
      <c r="R10" s="44"/>
    </row>
    <row r="11" spans="1:18" x14ac:dyDescent="0.25">
      <c r="A11" s="3" t="s">
        <v>170</v>
      </c>
      <c r="B11" s="6"/>
      <c r="C11" s="6"/>
      <c r="D11" s="6"/>
      <c r="E11" s="7"/>
      <c r="F11" s="7"/>
      <c r="G11" s="7"/>
      <c r="H11" s="7"/>
      <c r="I11" s="7"/>
      <c r="J11" s="6"/>
      <c r="K11" s="6"/>
      <c r="L11" s="6"/>
      <c r="M11" s="7"/>
      <c r="N11" s="7"/>
      <c r="O11" s="7"/>
      <c r="P11" s="7"/>
    </row>
    <row r="12" spans="1:18" x14ac:dyDescent="0.25">
      <c r="A12" s="5" t="s">
        <v>154</v>
      </c>
      <c r="B12" s="57">
        <v>393.8</v>
      </c>
      <c r="C12" s="6"/>
      <c r="D12" s="57">
        <v>442.3</v>
      </c>
      <c r="E12" s="6"/>
      <c r="F12" s="67">
        <v>-0.11</v>
      </c>
      <c r="G12" s="6"/>
      <c r="H12" s="71">
        <v>-0.11</v>
      </c>
      <c r="I12" s="6"/>
      <c r="J12" s="57">
        <v>734.8</v>
      </c>
      <c r="K12" s="6"/>
      <c r="L12" s="57">
        <v>838.2</v>
      </c>
      <c r="M12" s="6"/>
      <c r="N12" s="67">
        <v>-0.12</v>
      </c>
      <c r="O12" s="6"/>
      <c r="P12" s="67">
        <v>-0.12</v>
      </c>
    </row>
    <row r="13" spans="1:18" x14ac:dyDescent="0.25">
      <c r="A13" s="5" t="s">
        <v>155</v>
      </c>
      <c r="B13" s="61">
        <v>157.1</v>
      </c>
      <c r="C13" s="6"/>
      <c r="D13" s="61">
        <v>228</v>
      </c>
      <c r="E13" s="7"/>
      <c r="F13" s="135">
        <v>-31</v>
      </c>
      <c r="G13" s="7"/>
      <c r="H13" s="135">
        <v>-31</v>
      </c>
      <c r="I13" s="7"/>
      <c r="J13" s="61">
        <v>307.10000000000002</v>
      </c>
      <c r="K13" s="6"/>
      <c r="L13" s="61">
        <v>420.1</v>
      </c>
      <c r="M13" s="7"/>
      <c r="N13" s="135">
        <v>-27</v>
      </c>
      <c r="O13" s="136"/>
      <c r="P13" s="135">
        <v>-27</v>
      </c>
    </row>
    <row r="14" spans="1:18" x14ac:dyDescent="0.25">
      <c r="A14" s="5" t="s">
        <v>156</v>
      </c>
      <c r="B14" s="61">
        <v>276.5</v>
      </c>
      <c r="C14" s="6"/>
      <c r="D14" s="61">
        <v>288.5</v>
      </c>
      <c r="E14" s="6"/>
      <c r="F14" s="135">
        <v>-4</v>
      </c>
      <c r="G14" s="6"/>
      <c r="H14" s="135">
        <v>-4</v>
      </c>
      <c r="I14" s="6"/>
      <c r="J14" s="61">
        <v>600.79999999999995</v>
      </c>
      <c r="K14" s="6"/>
      <c r="L14" s="61">
        <v>605.5</v>
      </c>
      <c r="M14" s="6"/>
      <c r="N14" s="135">
        <v>-1</v>
      </c>
      <c r="O14" s="136"/>
      <c r="P14" s="135">
        <v>-1</v>
      </c>
    </row>
    <row r="15" spans="1:18" x14ac:dyDescent="0.25">
      <c r="A15" s="5" t="s">
        <v>157</v>
      </c>
      <c r="B15" s="62">
        <v>232.5</v>
      </c>
      <c r="C15" s="6"/>
      <c r="D15" s="62">
        <v>225.5</v>
      </c>
      <c r="E15" s="7"/>
      <c r="F15" s="135">
        <v>3</v>
      </c>
      <c r="G15" s="7"/>
      <c r="H15" s="135">
        <v>3</v>
      </c>
      <c r="I15" s="7"/>
      <c r="J15" s="62">
        <v>490.7</v>
      </c>
      <c r="K15" s="6"/>
      <c r="L15" s="62">
        <v>473.8</v>
      </c>
      <c r="M15" s="7"/>
      <c r="N15" s="135">
        <v>4</v>
      </c>
      <c r="O15" s="136"/>
      <c r="P15" s="135">
        <v>4</v>
      </c>
    </row>
    <row r="16" spans="1:18" x14ac:dyDescent="0.25">
      <c r="A16" s="137" t="s">
        <v>158</v>
      </c>
      <c r="B16" s="60">
        <v>1059.9000000000001</v>
      </c>
      <c r="C16" s="6"/>
      <c r="D16" s="60">
        <v>1184.3</v>
      </c>
      <c r="E16" s="6"/>
      <c r="F16" s="67">
        <v>-0.11</v>
      </c>
      <c r="G16" s="6"/>
      <c r="H16" s="67">
        <v>-0.1</v>
      </c>
      <c r="I16" s="6"/>
      <c r="J16" s="60">
        <v>2133.4</v>
      </c>
      <c r="K16" s="6"/>
      <c r="L16" s="60">
        <v>2337.6</v>
      </c>
      <c r="M16" s="6"/>
      <c r="N16" s="67">
        <v>-0.09</v>
      </c>
      <c r="O16" s="6"/>
      <c r="P16" s="67">
        <v>-0.09</v>
      </c>
    </row>
    <row r="17" spans="1:16" x14ac:dyDescent="0.25">
      <c r="A17" s="7"/>
      <c r="B17" s="9"/>
      <c r="C17" s="7"/>
      <c r="D17" s="9"/>
      <c r="E17" s="7"/>
      <c r="F17" s="7"/>
      <c r="G17" s="7"/>
      <c r="H17" s="136"/>
      <c r="I17" s="7"/>
      <c r="J17" s="9"/>
      <c r="K17" s="7"/>
      <c r="L17" s="9"/>
      <c r="M17" s="7"/>
      <c r="N17" s="7"/>
      <c r="O17" s="7"/>
      <c r="P17" s="7"/>
    </row>
    <row r="18" spans="1:16" x14ac:dyDescent="0.25">
      <c r="A18" s="4" t="s">
        <v>159</v>
      </c>
      <c r="B18" s="11"/>
      <c r="C18" s="11"/>
      <c r="D18" s="11"/>
      <c r="E18" s="11"/>
      <c r="F18" s="6"/>
      <c r="G18" s="6"/>
      <c r="H18" s="6"/>
      <c r="I18" s="11"/>
      <c r="J18" s="11"/>
      <c r="K18" s="11"/>
      <c r="L18" s="11"/>
      <c r="M18" s="11"/>
      <c r="N18" s="6"/>
      <c r="O18" s="6"/>
      <c r="P18" s="6"/>
    </row>
    <row r="19" spans="1:16" x14ac:dyDescent="0.25">
      <c r="A19" s="157" t="s">
        <v>171</v>
      </c>
      <c r="B19" s="15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1:16" x14ac:dyDescent="0.25">
      <c r="A20" s="5" t="s">
        <v>161</v>
      </c>
      <c r="B20" s="57">
        <v>234.2</v>
      </c>
      <c r="C20" s="6"/>
      <c r="D20" s="57">
        <v>285.10000000000002</v>
      </c>
      <c r="E20" s="7"/>
      <c r="F20" s="67">
        <v>-0.18</v>
      </c>
      <c r="G20" s="6"/>
      <c r="H20" s="67">
        <v>-0.18</v>
      </c>
      <c r="I20" s="7"/>
      <c r="J20" s="57">
        <v>418.3</v>
      </c>
      <c r="K20" s="6"/>
      <c r="L20" s="57">
        <v>517.5</v>
      </c>
      <c r="M20" s="7"/>
      <c r="N20" s="67">
        <v>-0.19</v>
      </c>
      <c r="O20" s="6"/>
      <c r="P20" s="67">
        <v>-0.19</v>
      </c>
    </row>
    <row r="21" spans="1:16" x14ac:dyDescent="0.25">
      <c r="A21" s="5" t="s">
        <v>162</v>
      </c>
      <c r="B21" s="61">
        <v>235.7</v>
      </c>
      <c r="C21" s="6"/>
      <c r="D21" s="61">
        <v>249.7</v>
      </c>
      <c r="E21" s="6"/>
      <c r="F21" s="135">
        <v>-6</v>
      </c>
      <c r="G21" s="7"/>
      <c r="H21" s="135">
        <v>-6</v>
      </c>
      <c r="I21" s="6"/>
      <c r="J21" s="61">
        <v>508.7</v>
      </c>
      <c r="K21" s="6"/>
      <c r="L21" s="61">
        <v>521.1</v>
      </c>
      <c r="M21" s="6"/>
      <c r="N21" s="135">
        <v>-2</v>
      </c>
      <c r="O21" s="7"/>
      <c r="P21" s="138">
        <v>-2</v>
      </c>
    </row>
    <row r="22" spans="1:16" x14ac:dyDescent="0.25">
      <c r="A22" s="5" t="s">
        <v>163</v>
      </c>
      <c r="B22" s="61">
        <v>129.9</v>
      </c>
      <c r="C22" s="6"/>
      <c r="D22" s="61">
        <v>168.5</v>
      </c>
      <c r="E22" s="7"/>
      <c r="F22" s="135">
        <v>-23</v>
      </c>
      <c r="G22" s="7"/>
      <c r="H22" s="135">
        <v>-23</v>
      </c>
      <c r="I22" s="7"/>
      <c r="J22" s="61">
        <v>240.3</v>
      </c>
      <c r="K22" s="6"/>
      <c r="L22" s="61">
        <v>300.60000000000002</v>
      </c>
      <c r="M22" s="7"/>
      <c r="N22" s="135">
        <v>-20</v>
      </c>
      <c r="O22" s="6"/>
      <c r="P22" s="135">
        <v>-20</v>
      </c>
    </row>
    <row r="23" spans="1:16" x14ac:dyDescent="0.25">
      <c r="A23" s="5" t="s">
        <v>164</v>
      </c>
      <c r="B23" s="62">
        <v>460.2</v>
      </c>
      <c r="C23" s="6"/>
      <c r="D23" s="62">
        <v>481</v>
      </c>
      <c r="E23" s="6"/>
      <c r="F23" s="135">
        <v>-4</v>
      </c>
      <c r="G23" s="7"/>
      <c r="H23" s="135">
        <v>-4</v>
      </c>
      <c r="I23" s="6"/>
      <c r="J23" s="62">
        <v>966.1</v>
      </c>
      <c r="K23" s="6"/>
      <c r="L23" s="62">
        <v>998.4</v>
      </c>
      <c r="M23" s="6"/>
      <c r="N23" s="135">
        <v>-3</v>
      </c>
      <c r="O23" s="7"/>
      <c r="P23" s="138">
        <v>-3</v>
      </c>
    </row>
    <row r="24" spans="1:16" x14ac:dyDescent="0.25">
      <c r="A24" s="137" t="s">
        <v>158</v>
      </c>
      <c r="B24" s="60">
        <v>1059.9000000000001</v>
      </c>
      <c r="C24" s="6"/>
      <c r="D24" s="60">
        <v>1184.3</v>
      </c>
      <c r="E24" s="7"/>
      <c r="F24" s="67">
        <v>-0.11</v>
      </c>
      <c r="G24" s="6"/>
      <c r="H24" s="67">
        <v>-0.1</v>
      </c>
      <c r="I24" s="7"/>
      <c r="J24" s="60">
        <v>2133.4</v>
      </c>
      <c r="K24" s="6"/>
      <c r="L24" s="60">
        <v>2337.6</v>
      </c>
      <c r="M24" s="7"/>
      <c r="N24" s="67">
        <v>-0.09</v>
      </c>
      <c r="O24" s="6"/>
      <c r="P24" s="67">
        <v>-0.09</v>
      </c>
    </row>
    <row r="25" spans="1:16" x14ac:dyDescent="0.25">
      <c r="A25" s="7"/>
      <c r="B25" s="15"/>
      <c r="C25" s="7"/>
      <c r="D25" s="15"/>
      <c r="E25" s="7"/>
      <c r="F25" s="7"/>
      <c r="G25" s="7"/>
      <c r="H25" s="7"/>
      <c r="I25" s="7"/>
      <c r="J25" s="15"/>
      <c r="K25" s="7"/>
      <c r="L25" s="15"/>
      <c r="M25" s="7"/>
      <c r="N25" s="7"/>
      <c r="O25" s="7"/>
      <c r="P25" s="7"/>
    </row>
    <row r="26" spans="1:16" ht="26.25" customHeight="1" x14ac:dyDescent="0.25">
      <c r="A26" s="151" t="s">
        <v>165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</row>
    <row r="27" spans="1:16" x14ac:dyDescent="0.25">
      <c r="A27" s="149" t="s">
        <v>166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</row>
  </sheetData>
  <mergeCells count="8">
    <mergeCell ref="A19:B19"/>
    <mergeCell ref="A27:P27"/>
    <mergeCell ref="A26:P26"/>
    <mergeCell ref="A1:D1"/>
    <mergeCell ref="B5:H5"/>
    <mergeCell ref="A3:P3"/>
    <mergeCell ref="J5:P5"/>
    <mergeCell ref="B7:P7"/>
  </mergeCells>
  <pageMargins left="0.75" right="0.75" top="1" bottom="1" header="0.5" footer="0.5"/>
  <pageSetup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showGridLines="0" zoomScaleNormal="100" workbookViewId="0">
      <selection activeCell="T22" sqref="T22"/>
    </sheetView>
  </sheetViews>
  <sheetFormatPr defaultColWidth="13.26953125" defaultRowHeight="12.5" x14ac:dyDescent="0.25"/>
  <cols>
    <col min="1" max="1" width="43.1796875" customWidth="1"/>
    <col min="2" max="2" width="9.7265625" customWidth="1"/>
    <col min="3" max="3" width="1.26953125" customWidth="1"/>
    <col min="4" max="4" width="9.7265625" customWidth="1"/>
    <col min="5" max="5" width="1.26953125" customWidth="1"/>
    <col min="6" max="6" width="9.453125" customWidth="1"/>
    <col min="7" max="7" width="1.26953125" customWidth="1"/>
    <col min="8" max="8" width="11.7265625" customWidth="1"/>
    <col min="9" max="9" width="1.26953125" customWidth="1"/>
    <col min="10" max="10" width="9.7265625" customWidth="1"/>
    <col min="11" max="11" width="1.26953125" customWidth="1"/>
    <col min="12" max="12" width="11.26953125" customWidth="1"/>
    <col min="13" max="13" width="1.54296875" customWidth="1"/>
    <col min="14" max="14" width="9.453125" customWidth="1"/>
    <col min="15" max="15" width="1.54296875" customWidth="1"/>
    <col min="16" max="16" width="12.81640625" customWidth="1"/>
    <col min="17" max="17" width="0.81640625" customWidth="1"/>
  </cols>
  <sheetData>
    <row r="1" spans="1:16" x14ac:dyDescent="0.25">
      <c r="A1" s="158" t="s">
        <v>0</v>
      </c>
      <c r="B1" s="158"/>
      <c r="C1" s="158"/>
      <c r="D1" s="158"/>
      <c r="E1" s="158"/>
      <c r="F1" s="158"/>
      <c r="G1" s="158"/>
      <c r="H1" s="158"/>
      <c r="I1" s="1"/>
      <c r="J1" s="1"/>
      <c r="K1" s="1"/>
      <c r="L1" s="1"/>
      <c r="M1" s="1"/>
      <c r="N1" s="1"/>
      <c r="O1" s="1"/>
      <c r="P1" s="2" t="s">
        <v>172</v>
      </c>
    </row>
    <row r="2" spans="1:16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47" t="s">
        <v>168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1:16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144" t="s">
        <v>2</v>
      </c>
      <c r="C5" s="144"/>
      <c r="D5" s="144"/>
      <c r="E5" s="144"/>
      <c r="F5" s="144"/>
      <c r="G5" s="144"/>
      <c r="H5" s="144"/>
      <c r="I5" s="7"/>
      <c r="J5" s="144" t="s">
        <v>3</v>
      </c>
      <c r="K5" s="144"/>
      <c r="L5" s="144"/>
      <c r="M5" s="144"/>
      <c r="N5" s="144"/>
      <c r="O5" s="144"/>
      <c r="P5" s="144"/>
    </row>
    <row r="6" spans="1:16" ht="34.5" x14ac:dyDescent="0.25">
      <c r="A6" s="11"/>
      <c r="B6" s="24">
        <v>45930</v>
      </c>
      <c r="C6" s="26"/>
      <c r="D6" s="24">
        <v>45565</v>
      </c>
      <c r="E6" s="26"/>
      <c r="F6" s="30" t="s">
        <v>149</v>
      </c>
      <c r="G6" s="26"/>
      <c r="H6" s="30" t="s">
        <v>150</v>
      </c>
      <c r="I6" s="7"/>
      <c r="J6" s="24">
        <v>45930</v>
      </c>
      <c r="K6" s="26"/>
      <c r="L6" s="24">
        <v>45565</v>
      </c>
      <c r="M6" s="26"/>
      <c r="N6" s="30" t="s">
        <v>149</v>
      </c>
      <c r="O6" s="26"/>
      <c r="P6" s="30" t="s">
        <v>150</v>
      </c>
    </row>
    <row r="7" spans="1:16" x14ac:dyDescent="0.25">
      <c r="A7" s="3"/>
      <c r="B7" s="148" t="s">
        <v>151</v>
      </c>
      <c r="C7" s="150"/>
      <c r="D7" s="148"/>
      <c r="E7" s="150"/>
      <c r="F7" s="148"/>
      <c r="G7" s="150"/>
      <c r="H7" s="148"/>
      <c r="I7" s="150"/>
      <c r="J7" s="148"/>
      <c r="K7" s="150"/>
      <c r="L7" s="148"/>
      <c r="M7" s="150"/>
      <c r="N7" s="148"/>
      <c r="O7" s="150"/>
      <c r="P7" s="148"/>
    </row>
    <row r="8" spans="1:16" x14ac:dyDescent="0.25">
      <c r="A8" s="4" t="s">
        <v>173</v>
      </c>
      <c r="B8" s="4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1:16" x14ac:dyDescent="0.25">
      <c r="A9" s="5" t="s">
        <v>174</v>
      </c>
      <c r="B9" s="57">
        <v>424</v>
      </c>
      <c r="C9" s="6"/>
      <c r="D9" s="57">
        <v>401.9</v>
      </c>
      <c r="E9" s="7"/>
      <c r="F9" s="67">
        <v>0.05</v>
      </c>
      <c r="G9" s="7"/>
      <c r="H9" s="67">
        <v>0.01</v>
      </c>
      <c r="I9" s="7"/>
      <c r="J9" s="57">
        <v>898.6</v>
      </c>
      <c r="K9" s="6"/>
      <c r="L9" s="57">
        <v>837.9</v>
      </c>
      <c r="M9" s="7"/>
      <c r="N9" s="67">
        <v>7.0000000000000007E-2</v>
      </c>
      <c r="O9" s="7"/>
      <c r="P9" s="67">
        <v>0.04</v>
      </c>
    </row>
    <row r="10" spans="1:16" x14ac:dyDescent="0.25">
      <c r="A10" s="5" t="s">
        <v>175</v>
      </c>
      <c r="B10" s="61">
        <v>230.3</v>
      </c>
      <c r="C10" s="6"/>
      <c r="D10" s="61">
        <v>240.6</v>
      </c>
      <c r="E10" s="7"/>
      <c r="F10" s="135">
        <v>-4</v>
      </c>
      <c r="G10" s="7"/>
      <c r="H10" s="135">
        <v>-6</v>
      </c>
      <c r="I10" s="7"/>
      <c r="J10" s="61">
        <v>423.6</v>
      </c>
      <c r="K10" s="6"/>
      <c r="L10" s="61">
        <v>454.8</v>
      </c>
      <c r="M10" s="7"/>
      <c r="N10" s="135">
        <v>-7</v>
      </c>
      <c r="O10" s="7"/>
      <c r="P10" s="135">
        <v>-4</v>
      </c>
    </row>
    <row r="11" spans="1:16" x14ac:dyDescent="0.25">
      <c r="A11" s="5" t="s">
        <v>176</v>
      </c>
      <c r="B11" s="62">
        <v>103.5</v>
      </c>
      <c r="C11" s="6"/>
      <c r="D11" s="62">
        <v>93.1</v>
      </c>
      <c r="E11" s="7"/>
      <c r="F11" s="135">
        <v>11</v>
      </c>
      <c r="G11" s="7"/>
      <c r="H11" s="135">
        <v>12</v>
      </c>
      <c r="I11" s="7"/>
      <c r="J11" s="62">
        <v>278.7</v>
      </c>
      <c r="K11" s="6"/>
      <c r="L11" s="62">
        <v>247.9</v>
      </c>
      <c r="M11" s="7"/>
      <c r="N11" s="135">
        <v>12</v>
      </c>
      <c r="O11" s="7"/>
      <c r="P11" s="135">
        <v>14</v>
      </c>
    </row>
    <row r="12" spans="1:16" x14ac:dyDescent="0.25">
      <c r="A12" s="140" t="s">
        <v>177</v>
      </c>
      <c r="B12" s="60">
        <v>757.9</v>
      </c>
      <c r="C12" s="6"/>
      <c r="D12" s="60">
        <v>735.6</v>
      </c>
      <c r="E12" s="7"/>
      <c r="F12" s="67">
        <v>0.03</v>
      </c>
      <c r="G12" s="7"/>
      <c r="H12" s="67">
        <v>0</v>
      </c>
      <c r="I12" s="7"/>
      <c r="J12" s="60">
        <v>1600.9</v>
      </c>
      <c r="K12" s="6"/>
      <c r="L12" s="60">
        <v>1540.6</v>
      </c>
      <c r="M12" s="7"/>
      <c r="N12" s="67">
        <v>0.04</v>
      </c>
      <c r="O12" s="7"/>
      <c r="P12" s="67">
        <v>0.04</v>
      </c>
    </row>
    <row r="13" spans="1:16" x14ac:dyDescent="0.25">
      <c r="A13" s="4"/>
      <c r="B13" s="141"/>
      <c r="C13" s="11"/>
      <c r="D13" s="9"/>
      <c r="E13" s="11"/>
      <c r="F13" s="11"/>
      <c r="G13" s="11"/>
      <c r="H13" s="11"/>
      <c r="I13" s="11"/>
      <c r="J13" s="27"/>
      <c r="K13" s="6"/>
      <c r="L13" s="27"/>
      <c r="M13" s="11"/>
      <c r="N13" s="11"/>
      <c r="O13" s="11"/>
      <c r="P13" s="11"/>
    </row>
    <row r="14" spans="1:16" x14ac:dyDescent="0.25">
      <c r="A14" s="157" t="s">
        <v>178</v>
      </c>
      <c r="B14" s="157"/>
      <c r="C14" s="11"/>
      <c r="D14" s="11"/>
      <c r="E14" s="11"/>
      <c r="F14" s="11"/>
      <c r="G14" s="11"/>
      <c r="H14" s="11"/>
      <c r="I14" s="11"/>
      <c r="J14" s="6"/>
      <c r="K14" s="6"/>
      <c r="L14" s="6"/>
      <c r="M14" s="11"/>
      <c r="N14" s="11"/>
      <c r="O14" s="11"/>
      <c r="P14" s="11"/>
    </row>
    <row r="15" spans="1:16" x14ac:dyDescent="0.25">
      <c r="A15" s="5" t="s">
        <v>174</v>
      </c>
      <c r="B15" s="57">
        <v>515</v>
      </c>
      <c r="C15" s="6"/>
      <c r="D15" s="57">
        <v>478.6</v>
      </c>
      <c r="E15" s="7"/>
      <c r="F15" s="67">
        <v>0.08</v>
      </c>
      <c r="G15" s="7"/>
      <c r="H15" s="67">
        <v>0.03</v>
      </c>
      <c r="I15" s="7"/>
      <c r="J15" s="57">
        <v>1088</v>
      </c>
      <c r="K15" s="6"/>
      <c r="L15" s="57">
        <v>998.3</v>
      </c>
      <c r="M15" s="7"/>
      <c r="N15" s="67">
        <v>0.09</v>
      </c>
      <c r="O15" s="7"/>
      <c r="P15" s="67">
        <v>0.06</v>
      </c>
    </row>
    <row r="16" spans="1:16" x14ac:dyDescent="0.25">
      <c r="A16" s="5" t="s">
        <v>175</v>
      </c>
      <c r="B16" s="61">
        <v>274.8</v>
      </c>
      <c r="C16" s="6"/>
      <c r="D16" s="61">
        <v>281.89999999999998</v>
      </c>
      <c r="E16" s="7"/>
      <c r="F16" s="135">
        <v>-3</v>
      </c>
      <c r="G16" s="7"/>
      <c r="H16" s="135">
        <v>-4</v>
      </c>
      <c r="I16" s="7"/>
      <c r="J16" s="61">
        <v>502.4</v>
      </c>
      <c r="K16" s="6"/>
      <c r="L16" s="61">
        <v>531.29999999999995</v>
      </c>
      <c r="M16" s="7"/>
      <c r="N16" s="135">
        <v>-5</v>
      </c>
      <c r="O16" s="7"/>
      <c r="P16" s="138">
        <v>-2</v>
      </c>
    </row>
    <row r="17" spans="1:16" x14ac:dyDescent="0.25">
      <c r="A17" s="5" t="s">
        <v>176</v>
      </c>
      <c r="B17" s="62">
        <v>117.1</v>
      </c>
      <c r="C17" s="6"/>
      <c r="D17" s="62">
        <v>106.3</v>
      </c>
      <c r="E17" s="7"/>
      <c r="F17" s="135">
        <v>10</v>
      </c>
      <c r="G17" s="7"/>
      <c r="H17" s="135">
        <v>11</v>
      </c>
      <c r="I17" s="7"/>
      <c r="J17" s="62">
        <v>317.60000000000002</v>
      </c>
      <c r="K17" s="6"/>
      <c r="L17" s="62">
        <v>284.2</v>
      </c>
      <c r="M17" s="7"/>
      <c r="N17" s="138">
        <v>12</v>
      </c>
      <c r="O17" s="7"/>
      <c r="P17" s="138">
        <v>13</v>
      </c>
    </row>
    <row r="18" spans="1:16" x14ac:dyDescent="0.25">
      <c r="A18" s="140" t="s">
        <v>158</v>
      </c>
      <c r="B18" s="60">
        <v>906.9</v>
      </c>
      <c r="C18" s="6"/>
      <c r="D18" s="60">
        <v>866.8</v>
      </c>
      <c r="E18" s="11"/>
      <c r="F18" s="67">
        <v>0.05</v>
      </c>
      <c r="G18" s="6"/>
      <c r="H18" s="67">
        <v>0.02</v>
      </c>
      <c r="I18" s="6"/>
      <c r="J18" s="60">
        <v>1908</v>
      </c>
      <c r="K18" s="6"/>
      <c r="L18" s="60">
        <v>1813.8</v>
      </c>
      <c r="M18" s="11"/>
      <c r="N18" s="67">
        <v>0.05</v>
      </c>
      <c r="O18" s="6"/>
      <c r="P18" s="67">
        <v>0.05</v>
      </c>
    </row>
    <row r="19" spans="1:16" x14ac:dyDescent="0.25">
      <c r="A19" s="4"/>
      <c r="B19" s="15"/>
      <c r="C19" s="7"/>
      <c r="D19" s="15"/>
      <c r="E19" s="7"/>
      <c r="F19" s="7"/>
      <c r="G19" s="7"/>
      <c r="H19" s="12"/>
      <c r="I19" s="7"/>
      <c r="J19" s="27"/>
      <c r="K19" s="6"/>
      <c r="L19" s="27"/>
      <c r="M19" s="7"/>
      <c r="N19" s="7"/>
      <c r="O19" s="7"/>
      <c r="P19" s="7"/>
    </row>
    <row r="20" spans="1:16" x14ac:dyDescent="0.25">
      <c r="A20" s="4" t="s">
        <v>179</v>
      </c>
      <c r="B20" s="7"/>
      <c r="C20" s="7"/>
      <c r="D20" s="7"/>
      <c r="E20" s="7"/>
      <c r="F20" s="7"/>
      <c r="G20" s="7"/>
      <c r="H20" s="7"/>
      <c r="I20" s="7"/>
      <c r="J20" s="6"/>
      <c r="K20" s="6"/>
      <c r="L20" s="6"/>
      <c r="M20" s="7"/>
      <c r="N20" s="7"/>
      <c r="O20" s="7"/>
      <c r="P20" s="7"/>
    </row>
    <row r="21" spans="1:16" x14ac:dyDescent="0.25">
      <c r="A21" s="5" t="s">
        <v>154</v>
      </c>
      <c r="B21" s="57">
        <v>280.2</v>
      </c>
      <c r="C21" s="6"/>
      <c r="D21" s="57">
        <v>314.8</v>
      </c>
      <c r="E21" s="6"/>
      <c r="F21" s="67">
        <v>-0.11</v>
      </c>
      <c r="G21" s="6"/>
      <c r="H21" s="67">
        <v>-0.14000000000000001</v>
      </c>
      <c r="I21" s="6"/>
      <c r="J21" s="57">
        <v>571</v>
      </c>
      <c r="K21" s="6"/>
      <c r="L21" s="57">
        <v>627.5</v>
      </c>
      <c r="M21" s="6"/>
      <c r="N21" s="67">
        <v>-0.09</v>
      </c>
      <c r="O21" s="6"/>
      <c r="P21" s="67">
        <v>-0.1</v>
      </c>
    </row>
    <row r="22" spans="1:16" x14ac:dyDescent="0.25">
      <c r="A22" s="5" t="s">
        <v>155</v>
      </c>
      <c r="B22" s="61">
        <v>105.3</v>
      </c>
      <c r="C22" s="6"/>
      <c r="D22" s="61">
        <v>121.8</v>
      </c>
      <c r="E22" s="7"/>
      <c r="F22" s="135">
        <v>-14</v>
      </c>
      <c r="G22" s="7"/>
      <c r="H22" s="135">
        <v>-16</v>
      </c>
      <c r="I22" s="7"/>
      <c r="J22" s="61">
        <v>225.2</v>
      </c>
      <c r="K22" s="6"/>
      <c r="L22" s="61">
        <v>255</v>
      </c>
      <c r="M22" s="7"/>
      <c r="N22" s="138">
        <v>-12</v>
      </c>
      <c r="O22" s="7"/>
      <c r="P22" s="138">
        <v>-12</v>
      </c>
    </row>
    <row r="23" spans="1:16" x14ac:dyDescent="0.25">
      <c r="A23" s="5" t="s">
        <v>156</v>
      </c>
      <c r="B23" s="61">
        <v>349.8</v>
      </c>
      <c r="C23" s="6"/>
      <c r="D23" s="61">
        <v>291.5</v>
      </c>
      <c r="E23" s="6"/>
      <c r="F23" s="135">
        <v>20</v>
      </c>
      <c r="G23" s="6"/>
      <c r="H23" s="135">
        <v>17</v>
      </c>
      <c r="I23" s="6"/>
      <c r="J23" s="61">
        <v>741.3</v>
      </c>
      <c r="K23" s="6"/>
      <c r="L23" s="61">
        <v>641.9</v>
      </c>
      <c r="M23" s="6"/>
      <c r="N23" s="135">
        <v>15</v>
      </c>
      <c r="O23" s="6"/>
      <c r="P23" s="135">
        <v>15</v>
      </c>
    </row>
    <row r="24" spans="1:16" x14ac:dyDescent="0.25">
      <c r="A24" s="5" t="s">
        <v>157</v>
      </c>
      <c r="B24" s="62">
        <v>171.6</v>
      </c>
      <c r="C24" s="6"/>
      <c r="D24" s="62">
        <v>138.80000000000001</v>
      </c>
      <c r="E24" s="7"/>
      <c r="F24" s="135">
        <v>24</v>
      </c>
      <c r="G24" s="7"/>
      <c r="H24" s="135">
        <v>20</v>
      </c>
      <c r="I24" s="7"/>
      <c r="J24" s="62">
        <v>370.4</v>
      </c>
      <c r="K24" s="6"/>
      <c r="L24" s="62">
        <v>289.39999999999998</v>
      </c>
      <c r="M24" s="7"/>
      <c r="N24" s="138">
        <v>28</v>
      </c>
      <c r="O24" s="7"/>
      <c r="P24" s="138">
        <v>27</v>
      </c>
    </row>
    <row r="25" spans="1:16" x14ac:dyDescent="0.25">
      <c r="A25" s="137" t="s">
        <v>158</v>
      </c>
      <c r="B25" s="60">
        <v>906.9</v>
      </c>
      <c r="C25" s="6"/>
      <c r="D25" s="60">
        <v>866.8</v>
      </c>
      <c r="E25" s="7"/>
      <c r="F25" s="67">
        <v>0.05</v>
      </c>
      <c r="G25" s="6"/>
      <c r="H25" s="67">
        <v>0.02</v>
      </c>
      <c r="I25" s="6"/>
      <c r="J25" s="60">
        <v>1908</v>
      </c>
      <c r="K25" s="6"/>
      <c r="L25" s="60">
        <v>1813.8</v>
      </c>
      <c r="M25" s="6"/>
      <c r="N25" s="67">
        <v>0.05</v>
      </c>
      <c r="O25" s="6"/>
      <c r="P25" s="67">
        <v>0.05</v>
      </c>
    </row>
    <row r="26" spans="1:16" x14ac:dyDescent="0.25">
      <c r="A26" s="7"/>
      <c r="B26" s="9"/>
      <c r="C26" s="7"/>
      <c r="D26" s="9"/>
      <c r="E26" s="7"/>
      <c r="F26" s="7"/>
      <c r="G26" s="7"/>
      <c r="H26" s="7"/>
      <c r="I26" s="7"/>
      <c r="J26" s="27"/>
      <c r="K26" s="6"/>
      <c r="L26" s="27"/>
      <c r="M26" s="7"/>
      <c r="N26" s="7"/>
      <c r="O26" s="7"/>
      <c r="P26" s="7"/>
    </row>
    <row r="27" spans="1:16" x14ac:dyDescent="0.25">
      <c r="A27" s="4" t="s">
        <v>159</v>
      </c>
      <c r="B27" s="11"/>
      <c r="C27" s="11"/>
      <c r="D27" s="11"/>
      <c r="E27" s="11"/>
      <c r="F27" s="11"/>
      <c r="G27" s="11"/>
      <c r="H27" s="11"/>
      <c r="I27" s="11"/>
      <c r="J27" s="6"/>
      <c r="K27" s="6"/>
      <c r="L27" s="6"/>
      <c r="M27" s="11"/>
      <c r="N27" s="11"/>
      <c r="O27" s="11"/>
      <c r="P27" s="11"/>
    </row>
    <row r="28" spans="1:16" x14ac:dyDescent="0.25">
      <c r="A28" s="157" t="s">
        <v>180</v>
      </c>
      <c r="B28" s="157"/>
      <c r="C28" s="157"/>
      <c r="D28" s="157"/>
      <c r="E28" s="7"/>
      <c r="F28" s="7"/>
      <c r="G28" s="7"/>
      <c r="H28" s="7"/>
      <c r="I28" s="7"/>
      <c r="J28" s="6"/>
      <c r="K28" s="6"/>
      <c r="L28" s="6"/>
      <c r="M28" s="7"/>
      <c r="N28" s="7"/>
      <c r="O28" s="7"/>
      <c r="P28" s="7"/>
    </row>
    <row r="29" spans="1:16" x14ac:dyDescent="0.25">
      <c r="A29" s="5" t="s">
        <v>161</v>
      </c>
      <c r="B29" s="57">
        <v>179.8</v>
      </c>
      <c r="C29" s="6"/>
      <c r="D29" s="57">
        <v>215.5</v>
      </c>
      <c r="E29" s="6"/>
      <c r="F29" s="67">
        <v>-0.17</v>
      </c>
      <c r="G29" s="6"/>
      <c r="H29" s="67">
        <v>-0.19</v>
      </c>
      <c r="I29" s="6"/>
      <c r="J29" s="57">
        <v>370</v>
      </c>
      <c r="K29" s="6"/>
      <c r="L29" s="57">
        <v>426.6</v>
      </c>
      <c r="M29" s="6"/>
      <c r="N29" s="67">
        <v>-0.13</v>
      </c>
      <c r="O29" s="6"/>
      <c r="P29" s="67">
        <v>-0.14000000000000001</v>
      </c>
    </row>
    <row r="30" spans="1:16" x14ac:dyDescent="0.25">
      <c r="A30" s="5" t="s">
        <v>162</v>
      </c>
      <c r="B30" s="61">
        <v>311.60000000000002</v>
      </c>
      <c r="C30" s="6"/>
      <c r="D30" s="61">
        <v>258.39999999999998</v>
      </c>
      <c r="E30" s="7"/>
      <c r="F30" s="135">
        <v>21</v>
      </c>
      <c r="G30" s="7"/>
      <c r="H30" s="138">
        <v>18</v>
      </c>
      <c r="I30" s="7"/>
      <c r="J30" s="61">
        <v>664.6</v>
      </c>
      <c r="K30" s="6"/>
      <c r="L30" s="61">
        <v>572.6</v>
      </c>
      <c r="M30" s="7"/>
      <c r="N30" s="138">
        <v>16</v>
      </c>
      <c r="O30" s="7"/>
      <c r="P30" s="138">
        <v>16</v>
      </c>
    </row>
    <row r="31" spans="1:16" x14ac:dyDescent="0.25">
      <c r="A31" s="5" t="s">
        <v>163</v>
      </c>
      <c r="B31" s="61">
        <v>85.6</v>
      </c>
      <c r="C31" s="6"/>
      <c r="D31" s="61">
        <v>96.9</v>
      </c>
      <c r="E31" s="6"/>
      <c r="F31" s="135">
        <v>-12</v>
      </c>
      <c r="G31" s="6"/>
      <c r="H31" s="135">
        <v>-14</v>
      </c>
      <c r="I31" s="6"/>
      <c r="J31" s="61">
        <v>173.2</v>
      </c>
      <c r="K31" s="6"/>
      <c r="L31" s="61">
        <v>194.1</v>
      </c>
      <c r="M31" s="6"/>
      <c r="N31" s="135">
        <v>-11</v>
      </c>
      <c r="O31" s="6"/>
      <c r="P31" s="135">
        <v>-10</v>
      </c>
    </row>
    <row r="32" spans="1:16" x14ac:dyDescent="0.25">
      <c r="A32" s="5" t="s">
        <v>164</v>
      </c>
      <c r="B32" s="62">
        <v>330</v>
      </c>
      <c r="C32" s="6"/>
      <c r="D32" s="62">
        <v>296.10000000000002</v>
      </c>
      <c r="E32" s="7"/>
      <c r="F32" s="135">
        <v>11</v>
      </c>
      <c r="G32" s="7"/>
      <c r="H32" s="138">
        <v>8</v>
      </c>
      <c r="I32" s="7"/>
      <c r="J32" s="62">
        <v>700.3</v>
      </c>
      <c r="K32" s="6"/>
      <c r="L32" s="62">
        <v>620.5</v>
      </c>
      <c r="M32" s="7"/>
      <c r="N32" s="138">
        <v>13</v>
      </c>
      <c r="O32" s="7"/>
      <c r="P32" s="138">
        <v>12</v>
      </c>
    </row>
    <row r="33" spans="1:16" x14ac:dyDescent="0.25">
      <c r="A33" s="137" t="s">
        <v>158</v>
      </c>
      <c r="B33" s="60">
        <v>906.9</v>
      </c>
      <c r="C33" s="6"/>
      <c r="D33" s="60">
        <v>866.8</v>
      </c>
      <c r="E33" s="6"/>
      <c r="F33" s="67">
        <v>0.05</v>
      </c>
      <c r="G33" s="6"/>
      <c r="H33" s="67">
        <v>0.02</v>
      </c>
      <c r="I33" s="6"/>
      <c r="J33" s="60">
        <v>1908</v>
      </c>
      <c r="K33" s="6"/>
      <c r="L33" s="60">
        <v>1813.8</v>
      </c>
      <c r="M33" s="6"/>
      <c r="N33" s="67">
        <v>0.05</v>
      </c>
      <c r="O33" s="6"/>
      <c r="P33" s="67">
        <v>0.05</v>
      </c>
    </row>
    <row r="34" spans="1:16" x14ac:dyDescent="0.25">
      <c r="A34" s="7"/>
      <c r="B34" s="15"/>
      <c r="C34" s="7"/>
      <c r="D34" s="15"/>
      <c r="E34" s="7"/>
      <c r="F34" s="7"/>
      <c r="G34" s="7"/>
      <c r="H34" s="7"/>
      <c r="I34" s="7"/>
      <c r="J34" s="15"/>
      <c r="K34" s="7"/>
      <c r="L34" s="15"/>
      <c r="M34" s="7"/>
      <c r="N34" s="7"/>
      <c r="O34" s="7"/>
      <c r="P34" s="7"/>
    </row>
    <row r="35" spans="1:16" ht="26.25" customHeight="1" x14ac:dyDescent="0.25">
      <c r="A35" s="151" t="s">
        <v>165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</row>
    <row r="36" spans="1:16" x14ac:dyDescent="0.25">
      <c r="A36" s="149" t="s">
        <v>181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</row>
  </sheetData>
  <mergeCells count="10">
    <mergeCell ref="A1:D1"/>
    <mergeCell ref="B5:H5"/>
    <mergeCell ref="A3:P3"/>
    <mergeCell ref="E1:H1"/>
    <mergeCell ref="J5:P5"/>
    <mergeCell ref="B7:P7"/>
    <mergeCell ref="A14:B14"/>
    <mergeCell ref="A28:D28"/>
    <mergeCell ref="A36:P36"/>
    <mergeCell ref="A35:P35"/>
  </mergeCells>
  <pageMargins left="0.75" right="0.75" top="1" bottom="1" header="0.5" footer="0.5"/>
  <pageSetup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41C71F6C6564182153605253F0E08" ma:contentTypeVersion="18" ma:contentTypeDescription="Create a new document." ma:contentTypeScope="" ma:versionID="dc068c9a52190f1cf25faca33fd1713f">
  <xsd:schema xmlns:xsd="http://www.w3.org/2001/XMLSchema" xmlns:xs="http://www.w3.org/2001/XMLSchema" xmlns:p="http://schemas.microsoft.com/office/2006/metadata/properties" xmlns:ns2="8b91f7c5-d0ce-4ff0-b082-55d06b400645" xmlns:ns3="00afa26f-77ec-4f82-a372-aa2e3e98f12c" targetNamespace="http://schemas.microsoft.com/office/2006/metadata/properties" ma:root="true" ma:fieldsID="6daa049889deecfa6e3a392ad97d3319" ns2:_="" ns3:_="">
    <xsd:import namespace="8b91f7c5-d0ce-4ff0-b082-55d06b400645"/>
    <xsd:import namespace="00afa26f-77ec-4f82-a372-aa2e3e98f1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1f7c5-d0ce-4ff0-b082-55d06b4006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e1c314c-12fe-4085-bc86-2b2d5e8155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fa26f-77ec-4f82-a372-aa2e3e98f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23e608-9f56-4bc4-9a7e-09a7e717c6ca}" ma:internalName="TaxCatchAll" ma:showField="CatchAllData" ma:web="00afa26f-77ec-4f82-a372-aa2e3e98f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91f7c5-d0ce-4ff0-b082-55d06b400645">
      <Terms xmlns="http://schemas.microsoft.com/office/infopath/2007/PartnerControls"/>
    </lcf76f155ced4ddcb4097134ff3c332f>
    <TaxCatchAll xmlns="00afa26f-77ec-4f82-a372-aa2e3e98f12c" xsi:nil="true"/>
  </documentManagement>
</p:properties>
</file>

<file path=customXml/itemProps1.xml><?xml version="1.0" encoding="utf-8"?>
<ds:datastoreItem xmlns:ds="http://schemas.openxmlformats.org/officeDocument/2006/customXml" ds:itemID="{BE7B433F-B68E-4B6B-8105-65222E78B547}"/>
</file>

<file path=customXml/itemProps2.xml><?xml version="1.0" encoding="utf-8"?>
<ds:datastoreItem xmlns:ds="http://schemas.openxmlformats.org/officeDocument/2006/customXml" ds:itemID="{0A1AC2F1-4670-419A-8DE4-E490A222CABC}"/>
</file>

<file path=customXml/itemProps3.xml><?xml version="1.0" encoding="utf-8"?>
<ds:datastoreItem xmlns:ds="http://schemas.openxmlformats.org/officeDocument/2006/customXml" ds:itemID="{84952470-B24B-409B-BFEB-1574D675F2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 Income Statement</vt:lpstr>
      <vt:lpstr>2 Balance Sheet and Cash Flow</vt:lpstr>
      <vt:lpstr>3 Supplemental Financial Info</vt:lpstr>
      <vt:lpstr>4 WW Net Sales and Billings</vt:lpstr>
      <vt:lpstr>5 NAD Net Sales and Billings</vt:lpstr>
      <vt:lpstr>6 INT Net Sales and Billings</vt:lpstr>
      <vt:lpstr>'1 Income Statement'!Print_Area</vt:lpstr>
      <vt:lpstr>'5 NAD Net Sales and Billings'!Print_Area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Yoo, Michael</cp:lastModifiedBy>
  <cp:revision>2</cp:revision>
  <cp:lastPrinted>2025-10-15T21:20:21Z</cp:lastPrinted>
  <dcterms:created xsi:type="dcterms:W3CDTF">2025-10-15T15:49:40Z</dcterms:created>
  <dcterms:modified xsi:type="dcterms:W3CDTF">2025-10-17T16:48:18Z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0x0101007D641C71F6C6564182153605253F0E08</vt:lpwstr>
  </property>
</Properties>
</file>