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\\file01-hfm\Hypprod\CO Financial Reporting\Earnings - CY+10\2025\Q4'25\Webschedules and Exhibits Reg G\1. Exhibits and Reg G\"/>
    </mc:Choice>
  </mc:AlternateContent>
  <xr:revisionPtr revIDLastSave="0" documentId="13_ncr:1_{2F8F5F7E-9154-4D89-9FE4-1014CE6A4294}" xr6:coauthVersionLast="47" xr6:coauthVersionMax="47" xr10:uidLastSave="{00000000-0000-0000-0000-000000000000}"/>
  <bookViews>
    <workbookView xWindow="-108" yWindow="-108" windowWidth="23256" windowHeight="12576" tabRatio="500" firstSheet="4" activeTab="5" xr2:uid="{00000000-000D-0000-FFFF-FFFF00000000}"/>
  </bookViews>
  <sheets>
    <sheet name="1 Income Statement" sheetId="1" r:id="rId1"/>
    <sheet name="2 Balance Sheet and Cash Flow" sheetId="2" r:id="rId2"/>
    <sheet name="3 Supplemental Financial Info" sheetId="3" r:id="rId3"/>
    <sheet name="4 WW Net Sales and Billings" sheetId="4" r:id="rId4"/>
    <sheet name="5 NAD Net Sales and Billings" sheetId="5" r:id="rId5"/>
    <sheet name="6 INT Net Sales and Billings" sheetId="6" r:id="rId6"/>
  </sheets>
  <calcPr calcId="140000"/>
</workbook>
</file>

<file path=xl/sharedStrings.xml><?xml version="1.0" encoding="utf-8"?>
<sst xmlns="http://schemas.openxmlformats.org/spreadsheetml/2006/main" count="327" uniqueCount="172">
  <si>
    <t>MATTEL, INC. AND SUBSIDIARIES</t>
  </si>
  <si>
    <t>EXHIBIT I</t>
  </si>
  <si>
    <t>For the Three Months Ended December 31,</t>
  </si>
  <si>
    <t>For the Year Ended December 31,</t>
  </si>
  <si>
    <t>(In millions, except per share and percentage information)</t>
  </si>
  <si>
    <t>2024</t>
  </si>
  <si>
    <t>% Change
as
Reported</t>
  </si>
  <si>
    <t>% Change 
in 
Constant
Currency</t>
  </si>
  <si>
    <t>2025</t>
  </si>
  <si>
    <t>$ Amt</t>
  </si>
  <si>
    <t>% Net
Sales</t>
  </si>
  <si>
    <t>Net Sales</t>
  </si>
  <si>
    <t>-1%</t>
  </si>
  <si>
    <t>Cost of Sales</t>
  </si>
  <si>
    <t>Gross Profit</t>
  </si>
  <si>
    <t>-4%</t>
  </si>
  <si>
    <t>-5%</t>
  </si>
  <si>
    <t>Advertising and Promotion Expenses</t>
  </si>
  <si>
    <t>Other Selling and Administrative Expenses</t>
  </si>
  <si>
    <t>Operating Income</t>
  </si>
  <si>
    <t>Interest Expense</t>
  </si>
  <si>
    <t>Interest (Income)</t>
  </si>
  <si>
    <t>Other Non-Operating Expense (Income), Net</t>
  </si>
  <si>
    <t>Income Before Income Taxes</t>
  </si>
  <si>
    <t>Provision from Income Taxes</t>
  </si>
  <si>
    <t>(Income) from Equity Method Investments</t>
  </si>
  <si>
    <t>Net Income</t>
  </si>
  <si>
    <t>Net Income Per Common Share - Basic</t>
  </si>
  <si>
    <t>Weighted-Average Number of Common Shares</t>
  </si>
  <si>
    <t>Net Income Per Common Share - Diluted</t>
  </si>
  <si>
    <t>Weighted-Average Number of Common and Potential Common Shares</t>
  </si>
  <si>
    <t xml:space="preserve">                                                                                                     </t>
  </si>
  <si>
    <t>EXHIBIT II</t>
  </si>
  <si>
    <t> </t>
  </si>
  <si>
    <t>December 31,</t>
  </si>
  <si>
    <t>(In millions)</t>
  </si>
  <si>
    <t>(Unaudited)</t>
  </si>
  <si>
    <t>Assets</t>
  </si>
  <si>
    <t>Cash and Equivalents</t>
  </si>
  <si>
    <t>Accounts Receivable, Net</t>
  </si>
  <si>
    <t>Inventories</t>
  </si>
  <si>
    <t>Prepaid Expenses and Other Current Assets</t>
  </si>
  <si>
    <t>Total Current Assets</t>
  </si>
  <si>
    <t>Property, Plant, and Equipment, Net</t>
  </si>
  <si>
    <t>Right-of-Use Assets, Net</t>
  </si>
  <si>
    <t>Goodwill</t>
  </si>
  <si>
    <t>Other Noncurrent Assets</t>
  </si>
  <si>
    <t>Total Assets</t>
  </si>
  <si>
    <t>Liabilities and Stockholders’ Equity</t>
  </si>
  <si>
    <t>Accounts Payable and Accrued Liabilities</t>
  </si>
  <si>
    <t>Income Taxes Payable</t>
  </si>
  <si>
    <t>Total Current Liabilities</t>
  </si>
  <si>
    <t>Long-Term Debt</t>
  </si>
  <si>
    <t>Noncurrent Lease Liabilities</t>
  </si>
  <si>
    <t>Other Noncurrent Liabilities</t>
  </si>
  <si>
    <t>Stockholders’ Equity</t>
  </si>
  <si>
    <t>Total Liabilities and Stockholders’ Equity</t>
  </si>
  <si>
    <t>Key Balance Sheet Data:</t>
  </si>
  <si>
    <t>Accounts Receivable, Net Days of Sales Outstanding (DSO)</t>
  </si>
  <si>
    <t>Condensed Cash Flow Data:</t>
  </si>
  <si>
    <t>Cash Flows Provided by Operating Activities</t>
  </si>
  <si>
    <t>Cash Flows (Used for) Investing Activities</t>
  </si>
  <si>
    <t>Cash Flows (Used for) Financing Activities and Other</t>
  </si>
  <si>
    <t>(Decrease) Increase in Cash and Equivalents</t>
  </si>
  <si>
    <t>EXHIBIT III</t>
  </si>
  <si>
    <t>RECONCILIATION OF GAAP AND NON-GAAP FINANCIAL MEASURES</t>
  </si>
  <si>
    <t>(In millions, except percentage information)</t>
  </si>
  <si>
    <t>Change</t>
  </si>
  <si>
    <t>Gross Profit, As Reported</t>
  </si>
  <si>
    <t>Gross Margin</t>
  </si>
  <si>
    <t>-480 bps</t>
  </si>
  <si>
    <t>-210 bps</t>
  </si>
  <si>
    <t>Adjustments:</t>
  </si>
  <si>
    <t>Severance and Restructuring Expenses</t>
  </si>
  <si>
    <t>Gross Profit, As Adjusted</t>
  </si>
  <si>
    <t>Adjusted Gross Margin</t>
  </si>
  <si>
    <t>-200 bps</t>
  </si>
  <si>
    <t>Other Selling and Administrative Expenses, As Reported</t>
  </si>
  <si>
    <t>% of Net Sales</t>
  </si>
  <si>
    <t>20 bps</t>
  </si>
  <si>
    <t>Inclined Sleeper Product Recalls</t>
  </si>
  <si>
    <t>Other Selling and Administrative Expenses, As Adjusted</t>
  </si>
  <si>
    <t>-290 bps</t>
  </si>
  <si>
    <t>-20 bps</t>
  </si>
  <si>
    <t>Operating Income, As Reported</t>
  </si>
  <si>
    <t>Operating Income Margin</t>
  </si>
  <si>
    <t>-160 bps</t>
  </si>
  <si>
    <t>-270 bps</t>
  </si>
  <si>
    <t>Operating Income, As Adjusted</t>
  </si>
  <si>
    <t>Adjusted Operating Income Margin</t>
  </si>
  <si>
    <t>-70 bps</t>
  </si>
  <si>
    <t>(In millions, except per share and percentage information)</t>
  </si>
  <si>
    <t>Earnings Per Share</t>
  </si>
  <si>
    <t>Net Income Per Common Share, As Reported</t>
  </si>
  <si>
    <t>Changes to Deferred Tax Assets</t>
  </si>
  <si>
    <t>Net Income Per Common Share, As Adjusted</t>
  </si>
  <si>
    <t>EBITDA and Adjusted EBITDA</t>
  </si>
  <si>
    <t>Net Income, As Reported</t>
  </si>
  <si>
    <t>Depreciation</t>
  </si>
  <si>
    <t>Amortization</t>
  </si>
  <si>
    <t>EBITDA</t>
  </si>
  <si>
    <t>Share-Based Compensation</t>
  </si>
  <si>
    <t>Adjusted EBITDA</t>
  </si>
  <si>
    <t>Free Cash Flow</t>
  </si>
  <si>
    <t>Net Cash Flows Provided by Operating Activities</t>
  </si>
  <si>
    <t>Capital Expenditures</t>
  </si>
  <si>
    <t>(In millions, except percentage and pts information)</t>
  </si>
  <si>
    <t>Tax Rate</t>
  </si>
  <si>
    <t>Income Before Income Taxes, As Reported</t>
  </si>
  <si>
    <t>Income Before Income Taxes, As Adjusted</t>
  </si>
  <si>
    <t>Provision for Income Taxes, As Reported</t>
  </si>
  <si>
    <t>Provision for Income Taxes, As Adjusted</t>
  </si>
  <si>
    <t>Tax Rate, As Reported</t>
  </si>
  <si>
    <t>3 pts</t>
  </si>
  <si>
    <t>Tax Rate, As Adjusted</t>
  </si>
  <si>
    <t>-1 pt</t>
  </si>
  <si>
    <t>Net Debt</t>
  </si>
  <si>
    <t>Leverage Ratio (Total Debt/Adjusted EBITDA)</t>
  </si>
  <si>
    <t>Total Debt</t>
  </si>
  <si>
    <t>Debt Issuance Costs and Debt Discount</t>
  </si>
  <si>
    <t>Provision for Income Taxes</t>
  </si>
  <si>
    <t>Total Debt / Net Income</t>
  </si>
  <si>
    <t>5.9x</t>
  </si>
  <si>
    <t>4.3x</t>
  </si>
  <si>
    <t>Leverage Ratio (Total Debt / Adjusted EBITDA)</t>
  </si>
  <si>
    <t>2.5x</t>
  </si>
  <si>
    <t>2.2x</t>
  </si>
  <si>
    <t>Net Cash Flows Provided by Operating Activities / Net Income</t>
  </si>
  <si>
    <t>1 pt</t>
  </si>
  <si>
    <t>Free Cash Flow Conversion (Free Cash Flow/Adjusted EBITDA)</t>
  </si>
  <si>
    <t>-13 pts</t>
  </si>
  <si>
    <t>EXHIBIT IV</t>
  </si>
  <si>
    <t>% Change
as 
Reported</t>
  </si>
  <si>
    <t>(In millions, except percentage information)</t>
  </si>
  <si>
    <t>Worldwide Net Sales:</t>
  </si>
  <si>
    <t>Worldwide Gross Billings by Categories:</t>
  </si>
  <si>
    <t>Dolls</t>
  </si>
  <si>
    <t>Infant, Toddler, and Preschool</t>
  </si>
  <si>
    <t>Vehicles</t>
  </si>
  <si>
    <t>Action Figures, Building Sets, Games, and Other</t>
  </si>
  <si>
    <t>Gross Billings</t>
  </si>
  <si>
    <t>Supplemental Gross Billings Disclosure</t>
  </si>
  <si>
    <t>Worldwide Gross Billings by Top 3 Power Brands:</t>
  </si>
  <si>
    <t>Barbie</t>
  </si>
  <si>
    <t>Hot Wheels</t>
  </si>
  <si>
    <t>Fisher-Price</t>
  </si>
  <si>
    <t>Other</t>
  </si>
  <si>
    <t>EXHIBIT V</t>
  </si>
  <si>
    <t>North America Net Sales:</t>
  </si>
  <si>
    <t>North America Gross Billings by Top 3 Power Brands:</t>
  </si>
  <si>
    <t>EXHIBIT VI</t>
  </si>
  <si>
    <t>International Net Sales by Geographic Area:</t>
  </si>
  <si>
    <t>EMEA</t>
  </si>
  <si>
    <t>Latin America</t>
  </si>
  <si>
    <t>Asia Pacific</t>
  </si>
  <si>
    <t xml:space="preserve">Net Sales </t>
  </si>
  <si>
    <t>International Gross Billings by Geographic Area:</t>
  </si>
  <si>
    <t>International Gross Billings by Categories:</t>
  </si>
  <si>
    <t>International Gross Billings by Top 3 Power Brands:</t>
  </si>
  <si>
    <r>
      <t>NET SALES AND GROSS BILLINGS</t>
    </r>
    <r>
      <rPr>
        <b/>
        <vertAlign val="superscript"/>
        <sz val="9"/>
        <color rgb="FF000000"/>
        <rFont val="Arial"/>
        <family val="2"/>
      </rPr>
      <t>1</t>
    </r>
    <r>
      <rPr>
        <b/>
        <sz val="9"/>
        <color rgb="FF000000"/>
        <rFont val="Arial"/>
        <family val="2"/>
      </rPr>
      <t xml:space="preserve"> BY SEGMENT (Unaudited)</t>
    </r>
    <r>
      <rPr>
        <b/>
        <vertAlign val="superscript"/>
        <sz val="9"/>
        <color rgb="FF000000"/>
        <rFont val="Arial"/>
        <family val="2"/>
      </rPr>
      <t>2</t>
    </r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</si>
  <si>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Gross billings represent amounts invoiced to customers and do not include the impact of sales adjustments, such as trade discounts and other allowances. Mattel presents changes in gross billings as a metric for comparing its aggregate, categorical, brand, and geographic results to highlight significant trends in Mattel’s business. </t>
    </r>
  </si>
  <si>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Amounts may not sum due to rounding.</t>
    </r>
  </si>
  <si>
    <r>
      <rPr>
        <b/>
        <u/>
        <sz val="9"/>
        <color rgb="FF000000"/>
        <rFont val="Arial"/>
        <family val="2"/>
      </rPr>
      <t>North America Gross Billings by Categories</t>
    </r>
    <r>
      <rPr>
        <b/>
        <sz val="9"/>
        <color rgb="FF000000"/>
        <rFont val="Arial"/>
        <family val="2"/>
      </rPr>
      <t>:</t>
    </r>
  </si>
  <si>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Amounts may not sum due to rounding. </t>
    </r>
  </si>
  <si>
    <r>
      <t>WORLDWIDE NET SALES AND GROSS BILLINGS</t>
    </r>
    <r>
      <rPr>
        <b/>
        <vertAlign val="superscript"/>
        <sz val="9"/>
        <color rgb="FF000000"/>
        <rFont val="Arial"/>
        <family val="2"/>
      </rPr>
      <t>1</t>
    </r>
    <r>
      <rPr>
        <b/>
        <sz val="9"/>
        <color rgb="FF000000"/>
        <rFont val="Arial"/>
        <family val="2"/>
      </rPr>
      <t xml:space="preserve"> (Unaudited)</t>
    </r>
    <r>
      <rPr>
        <b/>
        <vertAlign val="superscript"/>
        <sz val="9"/>
        <color rgb="FF000000"/>
        <rFont val="Arial"/>
        <family val="2"/>
      </rPr>
      <t>2</t>
    </r>
  </si>
  <si>
    <r>
      <t>SUPPLEMENTAL FINANCIAL INFORMATION (Unaudited)</t>
    </r>
    <r>
      <rPr>
        <b/>
        <vertAlign val="superscript"/>
        <sz val="9"/>
        <color rgb="FF000000"/>
        <rFont val="Arial"/>
        <family val="2"/>
      </rPr>
      <t>1</t>
    </r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</si>
  <si>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Amounts may not sum due to rounding.</t>
    </r>
  </si>
  <si>
    <r>
      <t>Tax Effect of Adjustments</t>
    </r>
    <r>
      <rPr>
        <vertAlign val="superscript"/>
        <sz val="9"/>
        <color rgb="FF000000"/>
        <rFont val="Arial"/>
        <family val="2"/>
      </rPr>
      <t>2</t>
    </r>
  </si>
  <si>
    <r>
      <t>CONDENSED CONSOLIDATED BALANCE SHEETS</t>
    </r>
    <r>
      <rPr>
        <b/>
        <vertAlign val="superscript"/>
        <sz val="9"/>
        <color rgb="FF000000"/>
        <rFont val="Arial"/>
        <family val="2"/>
      </rPr>
      <t>1</t>
    </r>
  </si>
  <si>
    <r>
      <t>SUPPLEMENTAL BALANCE SHEET AND CASH FLOW DATA (Unaudited)</t>
    </r>
    <r>
      <rPr>
        <b/>
        <vertAlign val="superscript"/>
        <sz val="9"/>
        <color rgb="FF000000"/>
        <rFont val="Arial"/>
        <family val="2"/>
      </rPr>
      <t>1</t>
    </r>
  </si>
  <si>
    <r>
      <t>CONSOLIDATED STATEMENTS OF OPERATIONS (Unaudited)</t>
    </r>
    <r>
      <rPr>
        <b/>
        <vertAlign val="superscript"/>
        <sz val="9"/>
        <color rgb="FF000000"/>
        <rFont val="Arial"/>
        <family val="2"/>
      </rPr>
      <t>1</t>
    </r>
  </si>
  <si>
    <r>
      <rPr>
        <vertAlign val="superscript"/>
        <sz val="8"/>
        <color rgb="FF000000"/>
        <rFont val="Arial"/>
        <family val="2"/>
      </rPr>
      <t xml:space="preserve">2 </t>
    </r>
    <r>
      <rPr>
        <sz val="8"/>
        <color rgb="FF000000"/>
        <rFont val="Arial"/>
        <family val="2"/>
      </rPr>
      <t>Tax effect of adjustments was determined using the effective tax rates on a jurisdictional basis of the respective adjustments.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</si>
</sst>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0;&quot;-&quot;#0;#0;_(@_)"/>
    <numFmt numFmtId="165" formatCode="&quot;$&quot;* #,##0.0_);&quot;$&quot;* \(#,##0.0\);&quot;$&quot;* &quot;—&quot;_);_(@_)"/>
    <numFmt numFmtId="166" formatCode="#,##0%;&quot;-&quot;#,##0%;&quot;—&quot;\%;_(@_)"/>
    <numFmt numFmtId="167" formatCode="* #,##0.0;* \(#,##0.0\);* &quot;—&quot;;_(@_)"/>
    <numFmt numFmtId="168" formatCode="#,##0.0%;&quot;-&quot;#,##0.0%;&quot;—&quot;\%;_(@_)"/>
    <numFmt numFmtId="169" formatCode="#0.0%;&quot;-&quot;#0.0%;&quot;—&quot;\%;_(@_)"/>
    <numFmt numFmtId="170" formatCode="&quot;$&quot;* #,##0.00_);&quot;$&quot;* \(#,##0.00\);&quot;$&quot;* &quot;—&quot;_);_(@_)"/>
    <numFmt numFmtId="171" formatCode="* #,##0.00;* \(#,##0.00\);* &quot;—&quot;;_(@_)"/>
    <numFmt numFmtId="172" formatCode="yyyy"/>
    <numFmt numFmtId="173" formatCode="* #0.0;* \(#0.0\);* &quot;—&quot;;_(@_)"/>
    <numFmt numFmtId="174" formatCode="* #,##0;* \(#,##0\);* &quot;—&quot;;_(@_)"/>
    <numFmt numFmtId="175" formatCode="#0.0_)%;\(#0.0\)%;&quot;—&quot;_)\%;_(@_)"/>
    <numFmt numFmtId="176" formatCode="#0%;&quot;-&quot;#0%;&quot;—&quot;\%;_(@_)"/>
    <numFmt numFmtId="177" formatCode="* #,##0.00;* \(#,##0.00\);* #,##0.00;_(@_)"/>
    <numFmt numFmtId="178" formatCode="#,##0;&quot;-&quot;#,##0;#,##0;_(@_)"/>
  </numFmts>
  <fonts count="18" x14ac:knownFonts="1">
    <font>
      <sz val="10"/>
      <name val="Arial"/>
    </font>
    <font>
      <sz val="10"/>
      <color rgb="FF000000"/>
      <name val="Times New Roman"/>
    </font>
    <font>
      <b/>
      <sz val="18"/>
      <color rgb="FF000000"/>
      <name val="Times New Roman"/>
    </font>
    <font>
      <b/>
      <sz val="16"/>
      <color rgb="FF000000"/>
      <name val="Times New Roman"/>
    </font>
    <font>
      <sz val="14"/>
      <color rgb="FF000000"/>
      <name val="Times New Roman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vertAlign val="superscript"/>
      <sz val="9"/>
      <color rgb="FF000000"/>
      <name val="Arial"/>
      <family val="2"/>
    </font>
    <font>
      <sz val="8"/>
      <color rgb="FF000000"/>
      <name val="Arial"/>
      <family val="2"/>
    </font>
    <font>
      <b/>
      <u/>
      <sz val="9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9"/>
      <name val="Arial"/>
      <family val="2"/>
    </font>
    <font>
      <vertAlign val="superscript"/>
      <sz val="9"/>
      <color rgb="FF000000"/>
      <name val="Arial"/>
      <family val="2"/>
    </font>
    <font>
      <i/>
      <sz val="9"/>
      <color rgb="FFFF6155"/>
      <name val="Arial"/>
      <family val="2"/>
    </font>
    <font>
      <i/>
      <sz val="9"/>
      <color rgb="FF000000"/>
      <name val="Arial"/>
      <family val="2"/>
    </font>
    <font>
      <i/>
      <u/>
      <sz val="9"/>
      <color rgb="FF000000"/>
      <name val="Arial"/>
      <family val="2"/>
    </font>
    <font>
      <sz val="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7">
    <xf numFmtId="0" fontId="0" fillId="0" borderId="0"/>
    <xf numFmtId="0" fontId="1" fillId="0" borderId="0" applyBorder="0">
      <alignment wrapText="1"/>
    </xf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9" fontId="17" fillId="0" borderId="0" applyFont="0" applyFill="0" applyBorder="0" applyAlignment="0" applyProtection="0"/>
  </cellStyleXfs>
  <cellXfs count="134">
    <xf numFmtId="0" fontId="0" fillId="0" borderId="0" xfId="0"/>
    <xf numFmtId="166" fontId="5" fillId="2" borderId="0" xfId="0" applyNumberFormat="1" applyFont="1" applyFill="1" applyAlignment="1">
      <alignment horizontal="right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6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horizontal="left" wrapText="1"/>
    </xf>
    <xf numFmtId="165" fontId="5" fillId="2" borderId="0" xfId="0" applyNumberFormat="1" applyFont="1" applyFill="1" applyAlignment="1">
      <alignment horizontal="right" wrapText="1"/>
    </xf>
    <xf numFmtId="167" fontId="5" fillId="2" borderId="0" xfId="0" applyNumberFormat="1" applyFont="1" applyFill="1" applyAlignment="1">
      <alignment horizontal="right" wrapText="1"/>
    </xf>
    <xf numFmtId="167" fontId="5" fillId="2" borderId="2" xfId="0" applyNumberFormat="1" applyFont="1" applyFill="1" applyBorder="1" applyAlignment="1">
      <alignment horizontal="right" wrapText="1"/>
    </xf>
    <xf numFmtId="0" fontId="5" fillId="2" borderId="0" xfId="0" applyFont="1" applyFill="1" applyAlignment="1">
      <alignment horizontal="left" wrapText="1" indent="3"/>
    </xf>
    <xf numFmtId="0" fontId="9" fillId="2" borderId="7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right" wrapText="1"/>
    </xf>
    <xf numFmtId="0" fontId="5" fillId="2" borderId="7" xfId="0" applyFont="1" applyFill="1" applyBorder="1" applyAlignment="1">
      <alignment wrapText="1"/>
    </xf>
    <xf numFmtId="0" fontId="6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wrapText="1" indent="1"/>
    </xf>
    <xf numFmtId="0" fontId="6" fillId="2" borderId="1" xfId="0" applyFont="1" applyFill="1" applyBorder="1" applyAlignment="1">
      <alignment horizontal="right" wrapText="1"/>
    </xf>
    <xf numFmtId="0" fontId="11" fillId="0" borderId="0" xfId="0" applyFont="1"/>
    <xf numFmtId="172" fontId="6" fillId="2" borderId="3" xfId="0" applyNumberFormat="1" applyFont="1" applyFill="1" applyBorder="1" applyAlignment="1">
      <alignment horizontal="center" wrapText="1"/>
    </xf>
    <xf numFmtId="0" fontId="5" fillId="2" borderId="4" xfId="0" applyFont="1" applyFill="1" applyBorder="1" applyAlignment="1">
      <alignment wrapText="1"/>
    </xf>
    <xf numFmtId="0" fontId="6" fillId="2" borderId="3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center" wrapText="1"/>
    </xf>
    <xf numFmtId="0" fontId="5" fillId="2" borderId="0" xfId="0" applyFont="1" applyFill="1" applyAlignment="1">
      <alignment horizontal="left" wrapText="1" indent="2"/>
    </xf>
    <xf numFmtId="0" fontId="5" fillId="2" borderId="0" xfId="0" applyFont="1" applyFill="1" applyAlignment="1">
      <alignment horizontal="right" wrapText="1" indent="2"/>
    </xf>
    <xf numFmtId="0" fontId="5" fillId="0" borderId="4" xfId="0" applyFont="1" applyBorder="1" applyAlignment="1">
      <alignment wrapText="1"/>
    </xf>
    <xf numFmtId="0" fontId="5" fillId="2" borderId="0" xfId="0" applyFont="1" applyFill="1" applyAlignment="1">
      <alignment wrapText="1" indent="1"/>
    </xf>
    <xf numFmtId="0" fontId="13" fillId="2" borderId="0" xfId="0" applyFont="1" applyFill="1" applyAlignment="1">
      <alignment horizontal="right" wrapText="1"/>
    </xf>
    <xf numFmtId="0" fontId="5" fillId="0" borderId="0" xfId="0" applyFont="1" applyAlignment="1">
      <alignment wrapText="1"/>
    </xf>
    <xf numFmtId="0" fontId="6" fillId="2" borderId="7" xfId="0" applyFont="1" applyFill="1" applyBorder="1" applyAlignment="1">
      <alignment horizontal="right" wrapText="1"/>
    </xf>
    <xf numFmtId="0" fontId="9" fillId="0" borderId="0" xfId="0" applyFont="1" applyAlignment="1">
      <alignment horizontal="left" wrapText="1"/>
    </xf>
    <xf numFmtId="172" fontId="6" fillId="0" borderId="3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175" fontId="14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 indent="2"/>
    </xf>
    <xf numFmtId="0" fontId="14" fillId="0" borderId="0" xfId="0" applyFont="1" applyAlignment="1">
      <alignment wrapText="1"/>
    </xf>
    <xf numFmtId="175" fontId="14" fillId="0" borderId="7" xfId="0" applyNumberFormat="1" applyFont="1" applyBorder="1" applyAlignment="1">
      <alignment horizontal="right" wrapText="1"/>
    </xf>
    <xf numFmtId="176" fontId="14" fillId="0" borderId="0" xfId="0" applyNumberFormat="1" applyFont="1" applyAlignment="1">
      <alignment horizontal="right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right" wrapText="1"/>
    </xf>
    <xf numFmtId="0" fontId="6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right" wrapText="1"/>
    </xf>
    <xf numFmtId="0" fontId="6" fillId="0" borderId="4" xfId="0" applyFont="1" applyBorder="1" applyAlignment="1">
      <alignment horizontal="center" wrapText="1"/>
    </xf>
    <xf numFmtId="170" fontId="5" fillId="0" borderId="0" xfId="0" applyNumberFormat="1" applyFont="1" applyAlignment="1">
      <alignment horizontal="right" wrapText="1"/>
    </xf>
    <xf numFmtId="176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 wrapText="1"/>
    </xf>
    <xf numFmtId="171" fontId="5" fillId="0" borderId="0" xfId="0" applyNumberFormat="1" applyFont="1" applyAlignment="1">
      <alignment horizontal="right" wrapText="1"/>
    </xf>
    <xf numFmtId="177" fontId="5" fillId="0" borderId="0" xfId="0" applyNumberFormat="1" applyFont="1" applyAlignment="1">
      <alignment horizontal="right" wrapText="1"/>
    </xf>
    <xf numFmtId="171" fontId="5" fillId="0" borderId="2" xfId="0" applyNumberFormat="1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165" fontId="5" fillId="0" borderId="0" xfId="0" applyNumberFormat="1" applyFont="1" applyAlignment="1">
      <alignment horizontal="right" wrapText="1"/>
    </xf>
    <xf numFmtId="166" fontId="5" fillId="0" borderId="0" xfId="0" applyNumberFormat="1" applyFont="1" applyAlignment="1">
      <alignment horizontal="right" wrapText="1"/>
    </xf>
    <xf numFmtId="167" fontId="5" fillId="0" borderId="0" xfId="0" applyNumberFormat="1" applyFont="1" applyAlignment="1">
      <alignment horizontal="right" wrapText="1"/>
    </xf>
    <xf numFmtId="167" fontId="5" fillId="0" borderId="2" xfId="0" applyNumberFormat="1" applyFont="1" applyBorder="1" applyAlignment="1">
      <alignment horizontal="right" wrapText="1"/>
    </xf>
    <xf numFmtId="167" fontId="5" fillId="0" borderId="4" xfId="0" applyNumberFormat="1" applyFont="1" applyBorder="1" applyAlignment="1">
      <alignment horizontal="right" wrapText="1"/>
    </xf>
    <xf numFmtId="0" fontId="5" fillId="0" borderId="7" xfId="0" applyFont="1" applyBorder="1" applyAlignment="1">
      <alignment wrapText="1"/>
    </xf>
    <xf numFmtId="0" fontId="5" fillId="0" borderId="4" xfId="0" applyFont="1" applyBorder="1" applyAlignment="1">
      <alignment horizontal="right" wrapText="1"/>
    </xf>
    <xf numFmtId="0" fontId="5" fillId="0" borderId="0" xfId="0" applyFont="1" applyAlignment="1">
      <alignment horizontal="left" wrapText="1" indent="1"/>
    </xf>
    <xf numFmtId="166" fontId="5" fillId="0" borderId="0" xfId="0" applyNumberFormat="1" applyFont="1" applyAlignment="1">
      <alignment horizontal="right" wrapText="1" indent="1"/>
    </xf>
    <xf numFmtId="0" fontId="5" fillId="0" borderId="0" xfId="0" applyFont="1" applyAlignment="1">
      <alignment horizontal="right" wrapText="1" indent="1"/>
    </xf>
    <xf numFmtId="0" fontId="5" fillId="0" borderId="4" xfId="0" applyFont="1" applyBorder="1" applyAlignment="1">
      <alignment horizontal="right" wrapText="1" indent="1"/>
    </xf>
    <xf numFmtId="165" fontId="5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wrapText="1"/>
    </xf>
    <xf numFmtId="0" fontId="5" fillId="2" borderId="4" xfId="0" applyFont="1" applyFill="1" applyBorder="1" applyAlignment="1">
      <alignment horizontal="right" wrapText="1"/>
    </xf>
    <xf numFmtId="0" fontId="15" fillId="0" borderId="0" xfId="0" applyFont="1" applyAlignment="1">
      <alignment horizontal="left" wrapText="1"/>
    </xf>
    <xf numFmtId="173" fontId="5" fillId="0" borderId="2" xfId="0" applyNumberFormat="1" applyFont="1" applyBorder="1" applyAlignment="1">
      <alignment horizontal="right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172" fontId="6" fillId="2" borderId="4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left" wrapText="1" indent="5"/>
    </xf>
    <xf numFmtId="167" fontId="5" fillId="2" borderId="4" xfId="0" applyNumberFormat="1" applyFont="1" applyFill="1" applyBorder="1" applyAlignment="1">
      <alignment horizontal="right" wrapText="1"/>
    </xf>
    <xf numFmtId="0" fontId="6" fillId="2" borderId="0" xfId="0" applyFont="1" applyFill="1" applyAlignment="1">
      <alignment horizontal="left" wrapText="1" indent="5"/>
    </xf>
    <xf numFmtId="0" fontId="9" fillId="2" borderId="0" xfId="0" applyFont="1" applyFill="1" applyAlignment="1">
      <alignment wrapText="1"/>
    </xf>
    <xf numFmtId="172" fontId="6" fillId="2" borderId="0" xfId="0" applyNumberFormat="1" applyFont="1" applyFill="1" applyAlignment="1">
      <alignment horizontal="center" wrapText="1"/>
    </xf>
    <xf numFmtId="174" fontId="5" fillId="0" borderId="0" xfId="0" applyNumberFormat="1" applyFont="1" applyAlignment="1">
      <alignment horizontal="right" wrapText="1"/>
    </xf>
    <xf numFmtId="0" fontId="5" fillId="2" borderId="4" xfId="0" applyFont="1" applyFill="1" applyBorder="1" applyAlignment="1">
      <alignment horizontal="left" wrapText="1"/>
    </xf>
    <xf numFmtId="0" fontId="6" fillId="2" borderId="0" xfId="0" applyFont="1" applyFill="1" applyAlignment="1">
      <alignment horizontal="right" wrapText="1"/>
    </xf>
    <xf numFmtId="165" fontId="5" fillId="2" borderId="4" xfId="0" applyNumberFormat="1" applyFont="1" applyFill="1" applyBorder="1" applyAlignment="1">
      <alignment horizontal="right" wrapText="1"/>
    </xf>
    <xf numFmtId="166" fontId="5" fillId="2" borderId="4" xfId="0" applyNumberFormat="1" applyFont="1" applyFill="1" applyBorder="1" applyAlignment="1">
      <alignment horizontal="right" wrapText="1"/>
    </xf>
    <xf numFmtId="168" fontId="5" fillId="2" borderId="0" xfId="0" applyNumberFormat="1" applyFont="1" applyFill="1" applyAlignment="1">
      <alignment horizontal="right" wrapText="1"/>
    </xf>
    <xf numFmtId="169" fontId="5" fillId="2" borderId="0" xfId="0" applyNumberFormat="1" applyFont="1" applyFill="1" applyAlignment="1">
      <alignment horizontal="right" wrapText="1"/>
    </xf>
    <xf numFmtId="9" fontId="5" fillId="2" borderId="0" xfId="0" applyNumberFormat="1" applyFont="1" applyFill="1" applyAlignment="1">
      <alignment horizontal="right" wrapText="1"/>
    </xf>
    <xf numFmtId="0" fontId="5" fillId="2" borderId="4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9" fontId="11" fillId="0" borderId="0" xfId="0" applyNumberFormat="1" applyFont="1" applyAlignment="1">
      <alignment horizontal="right"/>
    </xf>
    <xf numFmtId="165" fontId="5" fillId="2" borderId="5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168" fontId="5" fillId="2" borderId="0" xfId="0" applyNumberFormat="1" applyFont="1" applyFill="1" applyAlignment="1">
      <alignment horizontal="right" vertical="center" wrapText="1"/>
    </xf>
    <xf numFmtId="169" fontId="5" fillId="2" borderId="0" xfId="0" applyNumberFormat="1" applyFont="1" applyFill="1" applyAlignment="1">
      <alignment horizontal="right" vertical="center" wrapText="1"/>
    </xf>
    <xf numFmtId="166" fontId="5" fillId="2" borderId="0" xfId="0" applyNumberFormat="1" applyFont="1" applyFill="1" applyAlignment="1">
      <alignment horizontal="right" vertical="center" wrapText="1"/>
    </xf>
    <xf numFmtId="170" fontId="5" fillId="2" borderId="6" xfId="0" applyNumberFormat="1" applyFont="1" applyFill="1" applyBorder="1" applyAlignment="1">
      <alignment horizontal="right" vertical="center" wrapText="1"/>
    </xf>
    <xf numFmtId="167" fontId="5" fillId="2" borderId="6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11" fillId="0" borderId="0" xfId="0" applyFont="1" applyAlignment="1">
      <alignment vertical="center"/>
    </xf>
    <xf numFmtId="170" fontId="5" fillId="0" borderId="5" xfId="0" applyNumberFormat="1" applyFont="1" applyBorder="1" applyAlignment="1">
      <alignment horizontal="right" vertical="center" wrapText="1"/>
    </xf>
    <xf numFmtId="176" fontId="5" fillId="0" borderId="0" xfId="0" applyNumberFormat="1" applyFont="1" applyAlignment="1">
      <alignment horizontal="right" vertical="center" wrapText="1"/>
    </xf>
    <xf numFmtId="176" fontId="14" fillId="0" borderId="0" xfId="0" applyNumberFormat="1" applyFont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9" fontId="5" fillId="2" borderId="0" xfId="6" applyFont="1" applyFill="1" applyAlignment="1">
      <alignment horizontal="right" wrapText="1"/>
    </xf>
    <xf numFmtId="166" fontId="5" fillId="2" borderId="0" xfId="0" applyNumberFormat="1" applyFont="1" applyFill="1" applyAlignment="1">
      <alignment horizontal="center" wrapText="1"/>
    </xf>
    <xf numFmtId="178" fontId="5" fillId="2" borderId="0" xfId="0" applyNumberFormat="1" applyFont="1" applyFill="1" applyAlignment="1">
      <alignment horizontal="center" wrapText="1"/>
    </xf>
    <xf numFmtId="166" fontId="5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left" wrapText="1"/>
    </xf>
    <xf numFmtId="164" fontId="6" fillId="2" borderId="3" xfId="0" applyNumberFormat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0" xfId="0" applyFont="1" applyFill="1" applyAlignment="1">
      <alignment horizontal="left" wrapText="1"/>
    </xf>
    <xf numFmtId="0" fontId="5" fillId="2" borderId="4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16" fillId="0" borderId="0" xfId="0" applyFont="1"/>
    <xf numFmtId="0" fontId="6" fillId="2" borderId="0" xfId="0" applyFont="1" applyFill="1" applyAlignment="1">
      <alignment horizontal="center" wrapText="1"/>
    </xf>
    <xf numFmtId="0" fontId="8" fillId="2" borderId="0" xfId="0" applyFont="1" applyFill="1" applyAlignment="1">
      <alignment wrapText="1"/>
    </xf>
    <xf numFmtId="0" fontId="8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11" fillId="0" borderId="0" xfId="0" applyFont="1"/>
    <xf numFmtId="0" fontId="5" fillId="2" borderId="0" xfId="0" applyFont="1" applyFill="1" applyAlignment="1">
      <alignment wrapText="1"/>
    </xf>
    <xf numFmtId="0" fontId="6" fillId="0" borderId="0" xfId="0" applyFont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wrapText="1"/>
    </xf>
    <xf numFmtId="0" fontId="5" fillId="2" borderId="0" xfId="0" applyFont="1" applyFill="1" applyBorder="1" applyAlignment="1">
      <alignment wrapText="1"/>
    </xf>
    <xf numFmtId="0" fontId="11" fillId="0" borderId="0" xfId="0" applyFont="1" applyBorder="1"/>
    <xf numFmtId="0" fontId="0" fillId="0" borderId="2" xfId="0" applyBorder="1" applyAlignment="1">
      <alignment horizontal="center" wrapText="1"/>
    </xf>
  </cellXfs>
  <cellStyles count="7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Percent" xfId="6" builtinId="5"/>
    <cellStyle name="Table (Normal)" xfId="1" xr:uid="{00000000-0005-0000-0000-000001000000}"/>
  </cellStyles>
  <dxfs count="2"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"/>
  <sheetViews>
    <sheetView showGridLines="0" zoomScale="80" zoomScaleNormal="80" workbookViewId="0"/>
  </sheetViews>
  <sheetFormatPr defaultColWidth="13.33203125" defaultRowHeight="11.4" x14ac:dyDescent="0.2"/>
  <cols>
    <col min="1" max="1" width="61.109375" style="21" customWidth="1"/>
    <col min="2" max="2" width="11.77734375" style="76" customWidth="1"/>
    <col min="3" max="3" width="1.21875" style="76" customWidth="1"/>
    <col min="4" max="4" width="11.77734375" style="76" customWidth="1"/>
    <col min="5" max="5" width="1.21875" style="76" customWidth="1"/>
    <col min="6" max="6" width="11.77734375" style="76" customWidth="1"/>
    <col min="7" max="7" width="1.21875" style="76" customWidth="1"/>
    <col min="8" max="8" width="11.77734375" style="76" customWidth="1"/>
    <col min="9" max="9" width="1.21875" style="76" customWidth="1"/>
    <col min="10" max="10" width="11.77734375" style="76" customWidth="1"/>
    <col min="11" max="11" width="1.21875" style="76" customWidth="1"/>
    <col min="12" max="12" width="12.88671875" style="76" customWidth="1"/>
    <col min="13" max="13" width="1.21875" style="76" customWidth="1"/>
    <col min="14" max="14" width="11.77734375" style="76" customWidth="1"/>
    <col min="15" max="15" width="1.21875" style="76" customWidth="1"/>
    <col min="16" max="16" width="11.77734375" style="76" customWidth="1"/>
    <col min="17" max="17" width="1.21875" style="76" customWidth="1"/>
    <col min="18" max="18" width="11.77734375" style="76" customWidth="1"/>
    <col min="19" max="19" width="1.21875" style="76" customWidth="1"/>
    <col min="20" max="20" width="11.77734375" style="76" customWidth="1"/>
    <col min="21" max="21" width="1.21875" style="76" customWidth="1"/>
    <col min="22" max="22" width="11.77734375" style="76" customWidth="1"/>
    <col min="23" max="23" width="1.21875" style="76" customWidth="1"/>
    <col min="24" max="24" width="12.88671875" style="76" customWidth="1"/>
    <col min="25" max="25" width="0.88671875" style="21" customWidth="1"/>
    <col min="26" max="28" width="20.44140625" style="21" customWidth="1"/>
    <col min="29" max="16384" width="13.33203125" style="21"/>
  </cols>
  <sheetData>
    <row r="1" spans="1:26" ht="12" x14ac:dyDescent="0.25">
      <c r="A1" s="5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 t="s">
        <v>1</v>
      </c>
    </row>
    <row r="2" spans="1:26" ht="12" x14ac:dyDescent="0.25">
      <c r="A2" s="15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6" ht="12" x14ac:dyDescent="0.25">
      <c r="A3" s="116" t="s">
        <v>170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</row>
    <row r="4" spans="1:26" ht="12" x14ac:dyDescent="0.25">
      <c r="A4" s="2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</row>
    <row r="5" spans="1:26" ht="12" x14ac:dyDescent="0.25">
      <c r="A5" s="2"/>
      <c r="B5" s="115" t="s">
        <v>2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8"/>
      <c r="N5" s="115" t="s">
        <v>3</v>
      </c>
      <c r="O5" s="115"/>
      <c r="P5" s="115"/>
      <c r="Q5" s="115"/>
      <c r="R5" s="115"/>
      <c r="S5" s="115"/>
      <c r="T5" s="115"/>
      <c r="U5" s="115"/>
      <c r="V5" s="115"/>
      <c r="W5" s="115"/>
      <c r="X5" s="115"/>
    </row>
    <row r="6" spans="1:26" ht="12" x14ac:dyDescent="0.25">
      <c r="A6" s="112" t="s">
        <v>4</v>
      </c>
      <c r="B6" s="113">
        <v>2025</v>
      </c>
      <c r="C6" s="114"/>
      <c r="D6" s="114"/>
      <c r="E6" s="92"/>
      <c r="F6" s="113" t="s">
        <v>5</v>
      </c>
      <c r="G6" s="114"/>
      <c r="H6" s="114"/>
      <c r="I6" s="117"/>
      <c r="J6" s="119" t="s">
        <v>6</v>
      </c>
      <c r="K6" s="117"/>
      <c r="L6" s="119" t="s">
        <v>7</v>
      </c>
      <c r="M6" s="18"/>
      <c r="N6" s="113" t="s">
        <v>8</v>
      </c>
      <c r="O6" s="114"/>
      <c r="P6" s="114"/>
      <c r="Q6" s="92"/>
      <c r="R6" s="113" t="s">
        <v>5</v>
      </c>
      <c r="S6" s="114"/>
      <c r="T6" s="114"/>
      <c r="U6" s="117"/>
      <c r="V6" s="119" t="s">
        <v>6</v>
      </c>
      <c r="W6" s="117"/>
      <c r="X6" s="119" t="s">
        <v>7</v>
      </c>
    </row>
    <row r="7" spans="1:26" ht="40.799999999999997" customHeight="1" x14ac:dyDescent="0.25">
      <c r="A7" s="112"/>
      <c r="B7" s="24" t="s">
        <v>9</v>
      </c>
      <c r="C7" s="92"/>
      <c r="D7" s="24" t="s">
        <v>10</v>
      </c>
      <c r="E7" s="93"/>
      <c r="F7" s="24" t="s">
        <v>9</v>
      </c>
      <c r="G7" s="92"/>
      <c r="H7" s="24" t="s">
        <v>10</v>
      </c>
      <c r="I7" s="118"/>
      <c r="J7" s="115"/>
      <c r="K7" s="118"/>
      <c r="L7" s="115"/>
      <c r="M7" s="18"/>
      <c r="N7" s="24" t="s">
        <v>9</v>
      </c>
      <c r="O7" s="92"/>
      <c r="P7" s="24" t="s">
        <v>10</v>
      </c>
      <c r="Q7" s="93"/>
      <c r="R7" s="24" t="s">
        <v>9</v>
      </c>
      <c r="S7" s="92"/>
      <c r="T7" s="24" t="s">
        <v>10</v>
      </c>
      <c r="U7" s="118"/>
      <c r="V7" s="115"/>
      <c r="W7" s="118"/>
      <c r="X7" s="115"/>
    </row>
    <row r="8" spans="1:26" ht="12" x14ac:dyDescent="0.25">
      <c r="A8" s="6" t="s">
        <v>11</v>
      </c>
      <c r="B8" s="87">
        <v>1766.5</v>
      </c>
      <c r="C8" s="4"/>
      <c r="D8" s="73"/>
      <c r="E8" s="4"/>
      <c r="F8" s="87">
        <v>1646.4</v>
      </c>
      <c r="G8" s="4"/>
      <c r="H8" s="73"/>
      <c r="I8" s="4"/>
      <c r="J8" s="88">
        <v>7.0000000000000007E-2</v>
      </c>
      <c r="K8" s="4"/>
      <c r="L8" s="108">
        <v>0.05</v>
      </c>
      <c r="M8" s="4"/>
      <c r="N8" s="87">
        <v>5347.6</v>
      </c>
      <c r="O8" s="4"/>
      <c r="P8" s="73"/>
      <c r="Q8" s="4"/>
      <c r="R8" s="87">
        <v>5379.5</v>
      </c>
      <c r="S8" s="4"/>
      <c r="T8" s="73"/>
      <c r="U8" s="4"/>
      <c r="V8" s="88">
        <v>-0.01</v>
      </c>
      <c r="W8" s="4"/>
      <c r="X8" s="73" t="s">
        <v>12</v>
      </c>
    </row>
    <row r="9" spans="1:26" x14ac:dyDescent="0.2">
      <c r="A9" s="19" t="s">
        <v>13</v>
      </c>
      <c r="B9" s="12">
        <v>956.1</v>
      </c>
      <c r="C9" s="4"/>
      <c r="D9" s="89">
        <v>0.54100000000000004</v>
      </c>
      <c r="E9" s="4"/>
      <c r="F9" s="12">
        <v>810.9</v>
      </c>
      <c r="G9" s="4"/>
      <c r="H9" s="90">
        <v>0.49299999999999999</v>
      </c>
      <c r="I9" s="4"/>
      <c r="J9" s="1">
        <v>0.18</v>
      </c>
      <c r="K9" s="4"/>
      <c r="L9" s="4"/>
      <c r="M9" s="4"/>
      <c r="N9" s="12">
        <v>2742</v>
      </c>
      <c r="O9" s="4"/>
      <c r="P9" s="89">
        <v>0.51300000000000001</v>
      </c>
      <c r="Q9" s="4"/>
      <c r="R9" s="12">
        <v>2645.5</v>
      </c>
      <c r="S9" s="4"/>
      <c r="T9" s="90">
        <v>0.49200000000000005</v>
      </c>
      <c r="U9" s="4"/>
      <c r="V9" s="1">
        <v>0.04</v>
      </c>
      <c r="W9" s="4"/>
      <c r="X9" s="4"/>
    </row>
    <row r="10" spans="1:26" ht="12" x14ac:dyDescent="0.25">
      <c r="A10" s="6" t="s">
        <v>14</v>
      </c>
      <c r="B10" s="80">
        <v>810.4</v>
      </c>
      <c r="C10" s="4"/>
      <c r="D10" s="89">
        <v>0.45900000000000002</v>
      </c>
      <c r="E10" s="4"/>
      <c r="F10" s="80">
        <v>835.5</v>
      </c>
      <c r="G10" s="4"/>
      <c r="H10" s="90">
        <v>0.50700000000000001</v>
      </c>
      <c r="I10" s="4"/>
      <c r="J10" s="1">
        <v>-0.03</v>
      </c>
      <c r="K10" s="4"/>
      <c r="L10" s="4" t="s">
        <v>15</v>
      </c>
      <c r="M10" s="4"/>
      <c r="N10" s="80">
        <v>2605.6999999999998</v>
      </c>
      <c r="O10" s="4"/>
      <c r="P10" s="89">
        <v>0.48700000000000004</v>
      </c>
      <c r="Q10" s="4"/>
      <c r="R10" s="80">
        <v>2734.1</v>
      </c>
      <c r="S10" s="4"/>
      <c r="T10" s="90">
        <v>0.50800000000000001</v>
      </c>
      <c r="U10" s="4"/>
      <c r="V10" s="1">
        <v>-0.05</v>
      </c>
      <c r="W10" s="4"/>
      <c r="X10" s="4" t="s">
        <v>16</v>
      </c>
    </row>
    <row r="11" spans="1:26" x14ac:dyDescent="0.2">
      <c r="A11" s="19" t="s">
        <v>17</v>
      </c>
      <c r="B11" s="11">
        <v>254.5</v>
      </c>
      <c r="C11" s="4"/>
      <c r="D11" s="89">
        <v>0.14400000000000002</v>
      </c>
      <c r="E11" s="4"/>
      <c r="F11" s="11">
        <v>257.2</v>
      </c>
      <c r="G11" s="4"/>
      <c r="H11" s="90">
        <v>0.156</v>
      </c>
      <c r="I11" s="4"/>
      <c r="J11" s="1">
        <v>-0.01</v>
      </c>
      <c r="K11" s="4"/>
      <c r="L11" s="4"/>
      <c r="M11" s="4"/>
      <c r="N11" s="11">
        <v>522</v>
      </c>
      <c r="O11" s="4"/>
      <c r="P11" s="89">
        <v>9.8000000000000004E-2</v>
      </c>
      <c r="Q11" s="4"/>
      <c r="R11" s="11">
        <v>507.3</v>
      </c>
      <c r="S11" s="4"/>
      <c r="T11" s="90">
        <v>9.4E-2</v>
      </c>
      <c r="U11" s="4"/>
      <c r="V11" s="1">
        <v>0.03</v>
      </c>
      <c r="W11" s="4"/>
      <c r="X11" s="4"/>
    </row>
    <row r="12" spans="1:26" x14ac:dyDescent="0.2">
      <c r="A12" s="19" t="s">
        <v>18</v>
      </c>
      <c r="B12" s="12">
        <v>414.8</v>
      </c>
      <c r="C12" s="4"/>
      <c r="D12" s="89">
        <v>0.23500000000000001</v>
      </c>
      <c r="E12" s="4"/>
      <c r="F12" s="12">
        <v>420</v>
      </c>
      <c r="G12" s="4"/>
      <c r="H12" s="90">
        <v>0.255</v>
      </c>
      <c r="I12" s="4"/>
      <c r="J12" s="1">
        <v>-0.01</v>
      </c>
      <c r="K12" s="4"/>
      <c r="L12" s="4"/>
      <c r="M12" s="4"/>
      <c r="N12" s="12">
        <v>1537.2</v>
      </c>
      <c r="O12" s="4"/>
      <c r="P12" s="89">
        <v>0.28699999999999998</v>
      </c>
      <c r="Q12" s="4"/>
      <c r="R12" s="12">
        <v>1532.5</v>
      </c>
      <c r="S12" s="4"/>
      <c r="T12" s="90">
        <v>0.28500000000000003</v>
      </c>
      <c r="U12" s="4"/>
      <c r="V12" s="1">
        <v>0</v>
      </c>
      <c r="W12" s="4"/>
      <c r="X12" s="4"/>
      <c r="Z12" s="32"/>
    </row>
    <row r="13" spans="1:26" ht="12" x14ac:dyDescent="0.25">
      <c r="A13" s="6" t="s">
        <v>19</v>
      </c>
      <c r="B13" s="80">
        <v>141.1</v>
      </c>
      <c r="C13" s="4"/>
      <c r="D13" s="89">
        <v>0.08</v>
      </c>
      <c r="E13" s="4"/>
      <c r="F13" s="80">
        <v>158.30000000000001</v>
      </c>
      <c r="G13" s="4"/>
      <c r="H13" s="90">
        <v>9.6000000000000002E-2</v>
      </c>
      <c r="I13" s="4"/>
      <c r="J13" s="1">
        <v>-0.11</v>
      </c>
      <c r="K13" s="4"/>
      <c r="L13" s="91">
        <v>-0.04</v>
      </c>
      <c r="M13" s="4"/>
      <c r="N13" s="80">
        <v>546.4</v>
      </c>
      <c r="O13" s="4"/>
      <c r="P13" s="89">
        <v>0.10199999999999999</v>
      </c>
      <c r="Q13" s="4"/>
      <c r="R13" s="80">
        <v>694.3</v>
      </c>
      <c r="S13" s="4"/>
      <c r="T13" s="90">
        <v>0.129</v>
      </c>
      <c r="U13" s="4"/>
      <c r="V13" s="1">
        <v>-0.21</v>
      </c>
      <c r="W13" s="4"/>
      <c r="X13" s="1">
        <v>-0.2</v>
      </c>
      <c r="Z13" s="32"/>
    </row>
    <row r="14" spans="1:26" x14ac:dyDescent="0.2">
      <c r="A14" s="19" t="s">
        <v>20</v>
      </c>
      <c r="B14" s="11">
        <v>30.7</v>
      </c>
      <c r="C14" s="4"/>
      <c r="D14" s="89">
        <v>1.7000000000000001E-2</v>
      </c>
      <c r="E14" s="4"/>
      <c r="F14" s="11">
        <v>29.4</v>
      </c>
      <c r="G14" s="4"/>
      <c r="H14" s="90">
        <v>1.8000000000000002E-2</v>
      </c>
      <c r="I14" s="4"/>
      <c r="J14" s="1">
        <v>0.04</v>
      </c>
      <c r="K14" s="4"/>
      <c r="L14" s="94"/>
      <c r="M14" s="4"/>
      <c r="N14" s="11">
        <v>118.7</v>
      </c>
      <c r="O14" s="4"/>
      <c r="P14" s="89">
        <v>2.2000000000000002E-2</v>
      </c>
      <c r="Q14" s="4"/>
      <c r="R14" s="11">
        <v>118.8</v>
      </c>
      <c r="S14" s="4"/>
      <c r="T14" s="90">
        <v>2.2000000000000002E-2</v>
      </c>
      <c r="U14" s="4"/>
      <c r="V14" s="1">
        <v>0</v>
      </c>
      <c r="W14" s="4"/>
      <c r="X14" s="4"/>
      <c r="Z14" s="32"/>
    </row>
    <row r="15" spans="1:26" x14ac:dyDescent="0.2">
      <c r="A15" s="19" t="s">
        <v>21</v>
      </c>
      <c r="B15" s="11">
        <v>-7.7</v>
      </c>
      <c r="C15" s="4"/>
      <c r="D15" s="89">
        <v>-4.0000000000000001E-3</v>
      </c>
      <c r="E15" s="4"/>
      <c r="F15" s="11">
        <v>-12</v>
      </c>
      <c r="G15" s="4"/>
      <c r="H15" s="90">
        <v>-6.9999999999999993E-3</v>
      </c>
      <c r="I15" s="4"/>
      <c r="J15" s="1">
        <v>-0.36</v>
      </c>
      <c r="K15" s="4"/>
      <c r="L15" s="94"/>
      <c r="M15" s="4"/>
      <c r="N15" s="11">
        <v>-45</v>
      </c>
      <c r="O15" s="4"/>
      <c r="P15" s="89">
        <v>-8.0000000000000002E-3</v>
      </c>
      <c r="Q15" s="4"/>
      <c r="R15" s="11">
        <v>-51.5</v>
      </c>
      <c r="S15" s="4"/>
      <c r="T15" s="90">
        <v>-0.01</v>
      </c>
      <c r="U15" s="4"/>
      <c r="V15" s="1">
        <v>-0.13</v>
      </c>
      <c r="W15" s="4"/>
      <c r="X15" s="4"/>
      <c r="Z15" s="32"/>
    </row>
    <row r="16" spans="1:26" x14ac:dyDescent="0.2">
      <c r="A16" s="19" t="s">
        <v>22</v>
      </c>
      <c r="B16" s="12">
        <v>0.7</v>
      </c>
      <c r="C16" s="4"/>
      <c r="D16" s="4"/>
      <c r="E16" s="4"/>
      <c r="F16" s="12">
        <v>-4.3</v>
      </c>
      <c r="G16" s="4"/>
      <c r="H16" s="4"/>
      <c r="I16" s="4"/>
      <c r="J16" s="4"/>
      <c r="K16" s="4"/>
      <c r="L16" s="94"/>
      <c r="M16" s="4"/>
      <c r="N16" s="12">
        <v>13.3</v>
      </c>
      <c r="O16" s="4"/>
      <c r="P16" s="4"/>
      <c r="Q16" s="4"/>
      <c r="R16" s="12">
        <v>4.5</v>
      </c>
      <c r="S16" s="4"/>
      <c r="T16" s="4"/>
      <c r="U16" s="4"/>
      <c r="V16" s="4"/>
      <c r="W16" s="4"/>
      <c r="X16" s="4"/>
      <c r="Z16" s="32"/>
    </row>
    <row r="17" spans="1:26" ht="12" x14ac:dyDescent="0.25">
      <c r="A17" s="6" t="s">
        <v>23</v>
      </c>
      <c r="B17" s="80">
        <v>117.4</v>
      </c>
      <c r="C17" s="4"/>
      <c r="D17" s="89">
        <v>6.6000000000000003E-2</v>
      </c>
      <c r="E17" s="4"/>
      <c r="F17" s="80">
        <v>145.19999999999999</v>
      </c>
      <c r="G17" s="4"/>
      <c r="H17" s="90">
        <v>8.8000000000000009E-2</v>
      </c>
      <c r="I17" s="4"/>
      <c r="J17" s="1">
        <v>-0.19</v>
      </c>
      <c r="K17" s="4"/>
      <c r="L17" s="91">
        <v>-0.17</v>
      </c>
      <c r="M17" s="4"/>
      <c r="N17" s="80">
        <v>459.5</v>
      </c>
      <c r="O17" s="4"/>
      <c r="P17" s="89">
        <v>8.5999999999999993E-2</v>
      </c>
      <c r="Q17" s="4"/>
      <c r="R17" s="80">
        <v>622.5</v>
      </c>
      <c r="S17" s="4"/>
      <c r="T17" s="90">
        <v>0.11599999999999999</v>
      </c>
      <c r="U17" s="4"/>
      <c r="V17" s="1">
        <v>-0.26</v>
      </c>
      <c r="W17" s="4"/>
      <c r="X17" s="1">
        <v>-0.27</v>
      </c>
      <c r="Z17" s="32"/>
    </row>
    <row r="18" spans="1:26" x14ac:dyDescent="0.2">
      <c r="A18" s="19" t="s">
        <v>24</v>
      </c>
      <c r="B18" s="11">
        <v>17.2</v>
      </c>
      <c r="C18" s="4"/>
      <c r="D18" s="4"/>
      <c r="E18" s="4"/>
      <c r="F18" s="11">
        <v>10.9</v>
      </c>
      <c r="G18" s="4"/>
      <c r="H18" s="4"/>
      <c r="I18" s="4"/>
      <c r="J18" s="4"/>
      <c r="K18" s="4"/>
      <c r="M18" s="4"/>
      <c r="N18" s="11">
        <v>89.8</v>
      </c>
      <c r="O18" s="4"/>
      <c r="P18" s="4"/>
      <c r="Q18" s="4"/>
      <c r="R18" s="11">
        <v>105.6</v>
      </c>
      <c r="S18" s="4"/>
      <c r="T18" s="4"/>
      <c r="U18" s="4"/>
      <c r="V18" s="4"/>
      <c r="W18" s="4"/>
      <c r="X18" s="4"/>
      <c r="Z18" s="32"/>
    </row>
    <row r="19" spans="1:26" x14ac:dyDescent="0.2">
      <c r="A19" s="19" t="s">
        <v>25</v>
      </c>
      <c r="B19" s="12">
        <v>-6.1</v>
      </c>
      <c r="C19" s="4"/>
      <c r="D19" s="4"/>
      <c r="E19" s="4"/>
      <c r="F19" s="12">
        <v>-6.5</v>
      </c>
      <c r="G19" s="4"/>
      <c r="H19" s="4"/>
      <c r="I19" s="4"/>
      <c r="J19" s="4"/>
      <c r="K19" s="4"/>
      <c r="L19" s="4"/>
      <c r="M19" s="4"/>
      <c r="N19" s="12">
        <v>-27.9</v>
      </c>
      <c r="O19" s="4"/>
      <c r="P19" s="4"/>
      <c r="Q19" s="4"/>
      <c r="R19" s="12">
        <v>-24.9</v>
      </c>
      <c r="S19" s="4"/>
      <c r="T19" s="4"/>
      <c r="U19" s="4"/>
      <c r="V19" s="4"/>
      <c r="W19" s="4"/>
      <c r="X19" s="4"/>
      <c r="Z19" s="32"/>
    </row>
    <row r="20" spans="1:26" ht="12" x14ac:dyDescent="0.25">
      <c r="A20" s="6" t="s">
        <v>26</v>
      </c>
      <c r="B20" s="95">
        <v>106.2</v>
      </c>
      <c r="C20" s="96"/>
      <c r="D20" s="97">
        <v>0.06</v>
      </c>
      <c r="E20" s="96"/>
      <c r="F20" s="95">
        <v>140.9</v>
      </c>
      <c r="G20" s="96"/>
      <c r="H20" s="98">
        <v>8.5999999999999993E-2</v>
      </c>
      <c r="I20" s="96"/>
      <c r="J20" s="99">
        <v>-0.25</v>
      </c>
      <c r="K20" s="96"/>
      <c r="L20" s="96"/>
      <c r="M20" s="96"/>
      <c r="N20" s="95">
        <v>397.6</v>
      </c>
      <c r="O20" s="96"/>
      <c r="P20" s="97">
        <v>7.400000000000001E-2</v>
      </c>
      <c r="Q20" s="96"/>
      <c r="R20" s="95">
        <v>541.79999999999995</v>
      </c>
      <c r="S20" s="4"/>
      <c r="T20" s="90">
        <v>0.10099999999999999</v>
      </c>
      <c r="U20" s="4"/>
      <c r="V20" s="1">
        <v>-0.27</v>
      </c>
      <c r="W20" s="4"/>
      <c r="X20" s="4"/>
      <c r="Z20" s="32"/>
    </row>
    <row r="21" spans="1:26" ht="12" x14ac:dyDescent="0.25">
      <c r="A21" s="6" t="s">
        <v>27</v>
      </c>
      <c r="B21" s="100">
        <v>0.35</v>
      </c>
      <c r="C21" s="96"/>
      <c r="D21" s="96"/>
      <c r="E21" s="96"/>
      <c r="F21" s="100">
        <v>0.42</v>
      </c>
      <c r="G21" s="96"/>
      <c r="H21" s="96"/>
      <c r="I21" s="96"/>
      <c r="J21" s="96"/>
      <c r="K21" s="96"/>
      <c r="L21" s="96"/>
      <c r="M21" s="96"/>
      <c r="N21" s="100">
        <v>1.25</v>
      </c>
      <c r="O21" s="96"/>
      <c r="P21" s="96"/>
      <c r="Q21" s="96"/>
      <c r="R21" s="100">
        <v>1.59</v>
      </c>
      <c r="S21" s="4"/>
      <c r="T21" s="4"/>
      <c r="U21" s="4"/>
      <c r="V21" s="4"/>
      <c r="W21" s="4"/>
      <c r="X21" s="4"/>
      <c r="Z21" s="32"/>
    </row>
    <row r="22" spans="1:26" x14ac:dyDescent="0.2">
      <c r="A22" s="19" t="s">
        <v>28</v>
      </c>
      <c r="B22" s="101">
        <v>305.89999999999998</v>
      </c>
      <c r="C22" s="96"/>
      <c r="D22" s="96"/>
      <c r="E22" s="96"/>
      <c r="F22" s="101">
        <v>333.6</v>
      </c>
      <c r="G22" s="96"/>
      <c r="H22" s="96"/>
      <c r="I22" s="96"/>
      <c r="J22" s="96"/>
      <c r="K22" s="96"/>
      <c r="L22" s="96"/>
      <c r="M22" s="96"/>
      <c r="N22" s="101">
        <v>318.2</v>
      </c>
      <c r="O22" s="96"/>
      <c r="P22" s="96"/>
      <c r="Q22" s="96"/>
      <c r="R22" s="101">
        <v>340.4</v>
      </c>
      <c r="S22" s="4"/>
      <c r="T22" s="4"/>
      <c r="U22" s="4"/>
      <c r="V22" s="4"/>
      <c r="W22" s="4"/>
      <c r="X22" s="4"/>
      <c r="Z22" s="32"/>
    </row>
    <row r="23" spans="1:26" ht="12" x14ac:dyDescent="0.25">
      <c r="A23" s="6" t="s">
        <v>29</v>
      </c>
      <c r="B23" s="100">
        <v>0.34</v>
      </c>
      <c r="C23" s="96"/>
      <c r="D23" s="96"/>
      <c r="E23" s="96"/>
      <c r="F23" s="100">
        <v>0.42</v>
      </c>
      <c r="G23" s="96"/>
      <c r="H23" s="96"/>
      <c r="I23" s="96"/>
      <c r="J23" s="96"/>
      <c r="K23" s="96"/>
      <c r="L23" s="96"/>
      <c r="M23" s="96"/>
      <c r="N23" s="100">
        <v>1.24</v>
      </c>
      <c r="O23" s="96"/>
      <c r="P23" s="96"/>
      <c r="Q23" s="96"/>
      <c r="R23" s="100">
        <v>1.58</v>
      </c>
      <c r="S23" s="4"/>
      <c r="T23" s="4"/>
      <c r="U23" s="4"/>
      <c r="V23" s="4"/>
      <c r="W23" s="4"/>
      <c r="X23" s="4"/>
      <c r="Z23" s="32"/>
    </row>
    <row r="24" spans="1:26" x14ac:dyDescent="0.2">
      <c r="A24" s="19" t="s">
        <v>30</v>
      </c>
      <c r="B24" s="101">
        <v>309.7</v>
      </c>
      <c r="C24" s="96"/>
      <c r="D24" s="96"/>
      <c r="E24" s="96"/>
      <c r="F24" s="101">
        <v>336.4</v>
      </c>
      <c r="G24" s="96"/>
      <c r="H24" s="96"/>
      <c r="I24" s="96"/>
      <c r="J24" s="96"/>
      <c r="K24" s="96"/>
      <c r="L24" s="96"/>
      <c r="M24" s="96"/>
      <c r="N24" s="101">
        <v>321.8</v>
      </c>
      <c r="O24" s="96"/>
      <c r="P24" s="96"/>
      <c r="Q24" s="96"/>
      <c r="R24" s="101">
        <v>343.3</v>
      </c>
      <c r="S24" s="4"/>
      <c r="T24" s="4"/>
      <c r="U24" s="4"/>
      <c r="V24" s="4"/>
      <c r="W24" s="4"/>
      <c r="X24" s="4"/>
    </row>
    <row r="25" spans="1:26" x14ac:dyDescent="0.2">
      <c r="A25" s="3"/>
      <c r="B25" s="16"/>
      <c r="C25" s="4"/>
      <c r="D25" s="4"/>
      <c r="E25" s="4"/>
      <c r="F25" s="16"/>
      <c r="G25" s="4"/>
      <c r="H25" s="4" t="s">
        <v>31</v>
      </c>
      <c r="I25" s="4"/>
      <c r="J25" s="4"/>
      <c r="K25" s="4"/>
      <c r="L25" s="4"/>
      <c r="M25" s="4"/>
      <c r="N25" s="16"/>
      <c r="O25" s="4"/>
      <c r="P25" s="4"/>
      <c r="Q25" s="4"/>
      <c r="R25" s="16"/>
      <c r="S25" s="4"/>
      <c r="T25" s="4"/>
      <c r="U25" s="4"/>
      <c r="V25" s="4"/>
      <c r="W25" s="4"/>
      <c r="X25" s="4"/>
    </row>
    <row r="26" spans="1:26" x14ac:dyDescent="0.2">
      <c r="A26" s="8" t="s">
        <v>166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6" x14ac:dyDescent="0.2">
      <c r="A27" s="32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</row>
  </sheetData>
  <mergeCells count="16">
    <mergeCell ref="A6:A7"/>
    <mergeCell ref="B6:D6"/>
    <mergeCell ref="F6:H6"/>
    <mergeCell ref="B5:L5"/>
    <mergeCell ref="A3:X3"/>
    <mergeCell ref="N6:P6"/>
    <mergeCell ref="K6:K7"/>
    <mergeCell ref="L6:L7"/>
    <mergeCell ref="I6:I7"/>
    <mergeCell ref="J6:J7"/>
    <mergeCell ref="N5:X5"/>
    <mergeCell ref="W6:W7"/>
    <mergeCell ref="X6:X7"/>
    <mergeCell ref="U6:U7"/>
    <mergeCell ref="V6:V7"/>
    <mergeCell ref="R6:T6"/>
  </mergeCells>
  <pageMargins left="0.75" right="0.75" top="1" bottom="1" header="0.5" footer="0.5"/>
  <ignoredErrors>
    <ignoredError sqref="N6:X17 F6 L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showGridLines="0" showRuler="0" zoomScale="80" zoomScaleNormal="80" workbookViewId="0"/>
  </sheetViews>
  <sheetFormatPr defaultColWidth="13.33203125" defaultRowHeight="11.4" x14ac:dyDescent="0.2"/>
  <cols>
    <col min="1" max="1" width="88.21875" style="21" customWidth="1"/>
    <col min="2" max="2" width="17" style="21" customWidth="1"/>
    <col min="3" max="3" width="1.88671875" style="21" customWidth="1"/>
    <col min="4" max="4" width="17" style="21" customWidth="1"/>
    <col min="5" max="5" width="1.5546875" style="21" customWidth="1"/>
    <col min="6" max="6" width="17" style="21" customWidth="1"/>
    <col min="7" max="7" width="0.88671875" style="21" customWidth="1"/>
    <col min="8" max="8" width="5.33203125" style="21" customWidth="1"/>
    <col min="9" max="9" width="7.5546875" style="21" customWidth="1"/>
    <col min="10" max="10" width="5.33203125" style="21" customWidth="1"/>
    <col min="11" max="12" width="9.88671875" style="21" customWidth="1"/>
    <col min="13" max="21" width="13.33203125" style="21"/>
    <col min="22" max="32" width="20.109375" style="21" customWidth="1"/>
    <col min="33" max="16384" width="13.33203125" style="21"/>
  </cols>
  <sheetData>
    <row r="1" spans="1:8" ht="12.6" thickBot="1" x14ac:dyDescent="0.3">
      <c r="A1" s="5" t="s">
        <v>0</v>
      </c>
      <c r="B1" s="5"/>
      <c r="C1" s="5"/>
      <c r="D1" s="5"/>
      <c r="E1" s="5"/>
      <c r="F1" s="20" t="s">
        <v>32</v>
      </c>
    </row>
    <row r="2" spans="1:8" ht="12.6" thickTop="1" x14ac:dyDescent="0.25">
      <c r="A2" s="25"/>
      <c r="B2" s="26"/>
      <c r="C2" s="26"/>
      <c r="D2" s="26"/>
      <c r="E2" s="25"/>
      <c r="F2" s="26"/>
    </row>
    <row r="3" spans="1:8" ht="13.8" x14ac:dyDescent="0.25">
      <c r="A3" s="6" t="s">
        <v>168</v>
      </c>
      <c r="D3" s="18"/>
      <c r="E3" s="18"/>
      <c r="F3" s="18"/>
    </row>
    <row r="4" spans="1:8" ht="13.2" x14ac:dyDescent="0.25">
      <c r="A4" s="2" t="s">
        <v>33</v>
      </c>
      <c r="D4" s="115" t="s">
        <v>34</v>
      </c>
      <c r="E4" s="133"/>
      <c r="F4" s="133"/>
    </row>
    <row r="5" spans="1:8" ht="12" x14ac:dyDescent="0.25">
      <c r="A5" s="2" t="s">
        <v>33</v>
      </c>
      <c r="D5" s="78">
        <v>46022</v>
      </c>
      <c r="E5" s="23"/>
      <c r="F5" s="78">
        <v>45657</v>
      </c>
    </row>
    <row r="6" spans="1:8" ht="12" x14ac:dyDescent="0.25">
      <c r="A6" s="9" t="s">
        <v>35</v>
      </c>
      <c r="D6" s="7" t="s">
        <v>36</v>
      </c>
      <c r="E6" s="18"/>
      <c r="F6" s="7"/>
    </row>
    <row r="7" spans="1:8" ht="12" x14ac:dyDescent="0.25">
      <c r="A7" s="6" t="s">
        <v>37</v>
      </c>
      <c r="D7" s="23"/>
      <c r="E7" s="3"/>
      <c r="F7" s="23"/>
    </row>
    <row r="8" spans="1:8" x14ac:dyDescent="0.2">
      <c r="A8" s="27" t="s">
        <v>38</v>
      </c>
      <c r="D8" s="10">
        <v>1242.9000000000001</v>
      </c>
      <c r="E8" s="4"/>
      <c r="F8" s="10">
        <v>1387.9</v>
      </c>
    </row>
    <row r="9" spans="1:8" x14ac:dyDescent="0.2">
      <c r="A9" s="27" t="s">
        <v>39</v>
      </c>
      <c r="D9" s="11">
        <v>1097.5999999999999</v>
      </c>
      <c r="E9" s="4"/>
      <c r="F9" s="11">
        <v>1003.2</v>
      </c>
    </row>
    <row r="10" spans="1:8" x14ac:dyDescent="0.2">
      <c r="A10" s="27" t="s">
        <v>40</v>
      </c>
      <c r="D10" s="11">
        <v>563.1</v>
      </c>
      <c r="E10" s="4"/>
      <c r="F10" s="11">
        <v>501.7</v>
      </c>
      <c r="H10" s="32"/>
    </row>
    <row r="11" spans="1:8" x14ac:dyDescent="0.2">
      <c r="A11" s="27" t="s">
        <v>41</v>
      </c>
      <c r="D11" s="12">
        <v>227.1</v>
      </c>
      <c r="E11" s="4"/>
      <c r="F11" s="12">
        <v>234.1</v>
      </c>
      <c r="H11" s="32"/>
    </row>
    <row r="12" spans="1:8" x14ac:dyDescent="0.2">
      <c r="A12" s="79" t="s">
        <v>42</v>
      </c>
      <c r="D12" s="80">
        <v>3130.8</v>
      </c>
      <c r="E12" s="4"/>
      <c r="F12" s="80">
        <v>3126.9</v>
      </c>
      <c r="H12" s="32"/>
    </row>
    <row r="13" spans="1:8" x14ac:dyDescent="0.2">
      <c r="A13" s="27" t="s">
        <v>43</v>
      </c>
      <c r="D13" s="11">
        <v>590</v>
      </c>
      <c r="E13" s="4"/>
      <c r="F13" s="11">
        <v>516</v>
      </c>
      <c r="H13" s="32"/>
    </row>
    <row r="14" spans="1:8" x14ac:dyDescent="0.2">
      <c r="A14" s="27" t="s">
        <v>44</v>
      </c>
      <c r="D14" s="11">
        <v>319.5</v>
      </c>
      <c r="E14" s="4"/>
      <c r="F14" s="11">
        <v>326.39999999999998</v>
      </c>
      <c r="H14" s="32"/>
    </row>
    <row r="15" spans="1:8" x14ac:dyDescent="0.2">
      <c r="A15" s="27" t="s">
        <v>45</v>
      </c>
      <c r="D15" s="11">
        <v>1390.2</v>
      </c>
      <c r="E15" s="4"/>
      <c r="F15" s="11">
        <v>1381.7</v>
      </c>
      <c r="H15" s="32"/>
    </row>
    <row r="16" spans="1:8" x14ac:dyDescent="0.2">
      <c r="A16" s="27" t="s">
        <v>46</v>
      </c>
      <c r="D16" s="12">
        <v>1209.9000000000001</v>
      </c>
      <c r="E16" s="4"/>
      <c r="F16" s="12">
        <v>1193</v>
      </c>
      <c r="H16" s="32"/>
    </row>
    <row r="17" spans="1:12" ht="12.6" thickBot="1" x14ac:dyDescent="0.3">
      <c r="A17" s="81" t="s">
        <v>47</v>
      </c>
      <c r="D17" s="95">
        <v>6640.4</v>
      </c>
      <c r="E17" s="96"/>
      <c r="F17" s="95">
        <v>6544.1</v>
      </c>
      <c r="H17" s="32"/>
    </row>
    <row r="18" spans="1:12" ht="12" thickTop="1" x14ac:dyDescent="0.2">
      <c r="A18" s="3"/>
      <c r="D18" s="16"/>
      <c r="E18" s="4"/>
      <c r="F18" s="16"/>
      <c r="H18" s="32"/>
    </row>
    <row r="19" spans="1:12" ht="12" x14ac:dyDescent="0.25">
      <c r="A19" s="6" t="s">
        <v>48</v>
      </c>
      <c r="D19" s="4"/>
      <c r="E19" s="4"/>
      <c r="F19" s="4"/>
      <c r="H19" s="32"/>
    </row>
    <row r="20" spans="1:12" x14ac:dyDescent="0.2">
      <c r="A20" s="27" t="s">
        <v>49</v>
      </c>
      <c r="D20" s="10">
        <v>1428.3</v>
      </c>
      <c r="E20" s="4"/>
      <c r="F20" s="10">
        <v>1277.7</v>
      </c>
      <c r="H20" s="32"/>
    </row>
    <row r="21" spans="1:12" x14ac:dyDescent="0.2">
      <c r="A21" s="27" t="s">
        <v>50</v>
      </c>
      <c r="D21" s="12">
        <v>29.9</v>
      </c>
      <c r="E21" s="4"/>
      <c r="F21" s="12">
        <v>38</v>
      </c>
      <c r="H21" s="32"/>
    </row>
    <row r="22" spans="1:12" x14ac:dyDescent="0.2">
      <c r="A22" s="79" t="s">
        <v>51</v>
      </c>
      <c r="D22" s="80">
        <v>1458.2</v>
      </c>
      <c r="E22" s="4"/>
      <c r="F22" s="80">
        <v>1315.7</v>
      </c>
      <c r="H22" s="32"/>
    </row>
    <row r="23" spans="1:12" x14ac:dyDescent="0.2">
      <c r="A23" s="27" t="s">
        <v>52</v>
      </c>
      <c r="D23" s="11">
        <v>2331.6999999999998</v>
      </c>
      <c r="E23" s="4"/>
      <c r="F23" s="11">
        <v>2334.4</v>
      </c>
      <c r="H23" s="32"/>
    </row>
    <row r="24" spans="1:12" x14ac:dyDescent="0.2">
      <c r="A24" s="27" t="s">
        <v>53</v>
      </c>
      <c r="D24" s="11">
        <v>268.39999999999998</v>
      </c>
      <c r="E24" s="4"/>
      <c r="F24" s="11">
        <v>278.2</v>
      </c>
      <c r="H24" s="32"/>
    </row>
    <row r="25" spans="1:12" x14ac:dyDescent="0.2">
      <c r="A25" s="27" t="s">
        <v>54</v>
      </c>
      <c r="D25" s="11">
        <v>349.1</v>
      </c>
      <c r="E25" s="4"/>
      <c r="F25" s="11">
        <v>351.7</v>
      </c>
      <c r="H25" s="32"/>
    </row>
    <row r="26" spans="1:12" x14ac:dyDescent="0.2">
      <c r="A26" s="27" t="s">
        <v>55</v>
      </c>
      <c r="D26" s="12">
        <v>2233</v>
      </c>
      <c r="E26" s="4"/>
      <c r="F26" s="12">
        <v>2264.1</v>
      </c>
      <c r="H26" s="32"/>
    </row>
    <row r="27" spans="1:12" ht="12.6" thickBot="1" x14ac:dyDescent="0.3">
      <c r="A27" s="81" t="s">
        <v>56</v>
      </c>
      <c r="B27" s="132"/>
      <c r="D27" s="95">
        <v>6640.4</v>
      </c>
      <c r="E27" s="96"/>
      <c r="F27" s="95">
        <v>6544.1</v>
      </c>
      <c r="H27" s="32"/>
    </row>
    <row r="28" spans="1:12" ht="12" thickTop="1" x14ac:dyDescent="0.2">
      <c r="A28" s="3"/>
      <c r="B28" s="131"/>
      <c r="C28" s="3"/>
      <c r="D28" s="17"/>
      <c r="E28" s="3"/>
      <c r="F28" s="17"/>
    </row>
    <row r="29" spans="1:12" x14ac:dyDescent="0.2">
      <c r="A29" s="120" t="s">
        <v>166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</row>
    <row r="30" spans="1:12" x14ac:dyDescent="0.2">
      <c r="A30" s="3"/>
      <c r="B30" s="3"/>
      <c r="C30" s="3"/>
      <c r="D30" s="3"/>
      <c r="E30" s="3"/>
      <c r="F30" s="3"/>
    </row>
    <row r="31" spans="1:12" ht="12.6" thickBot="1" x14ac:dyDescent="0.3">
      <c r="A31" s="5" t="s">
        <v>0</v>
      </c>
      <c r="B31" s="5"/>
      <c r="C31" s="5"/>
      <c r="D31" s="5"/>
      <c r="E31" s="5"/>
      <c r="F31" s="20" t="s">
        <v>32</v>
      </c>
    </row>
    <row r="32" spans="1:12" ht="12.6" thickTop="1" x14ac:dyDescent="0.25">
      <c r="A32" s="25"/>
      <c r="B32" s="26"/>
      <c r="C32" s="26"/>
      <c r="D32" s="26"/>
      <c r="E32" s="25"/>
      <c r="F32" s="26"/>
    </row>
    <row r="33" spans="1:8" ht="12" x14ac:dyDescent="0.25">
      <c r="A33" s="116" t="s">
        <v>169</v>
      </c>
      <c r="B33" s="116"/>
      <c r="C33" s="116"/>
      <c r="D33" s="116"/>
      <c r="E33" s="116"/>
      <c r="F33" s="116"/>
    </row>
    <row r="34" spans="1:8" ht="12" x14ac:dyDescent="0.25">
      <c r="A34" s="82"/>
      <c r="B34" s="82"/>
      <c r="C34" s="82"/>
      <c r="D34" s="82"/>
      <c r="E34" s="3"/>
      <c r="F34" s="3"/>
    </row>
    <row r="35" spans="1:8" ht="12" x14ac:dyDescent="0.25">
      <c r="A35" s="2"/>
      <c r="B35" s="18"/>
      <c r="C35" s="18"/>
      <c r="D35" s="115" t="s">
        <v>34</v>
      </c>
      <c r="E35" s="115"/>
      <c r="F35" s="115"/>
    </row>
    <row r="36" spans="1:8" ht="12" x14ac:dyDescent="0.25">
      <c r="A36" s="3"/>
      <c r="B36" s="83"/>
      <c r="C36" s="83"/>
      <c r="D36" s="22">
        <v>46022</v>
      </c>
      <c r="E36" s="23"/>
      <c r="F36" s="22">
        <v>45657</v>
      </c>
    </row>
    <row r="37" spans="1:8" ht="12" x14ac:dyDescent="0.25">
      <c r="A37" s="9" t="s">
        <v>57</v>
      </c>
      <c r="B37" s="4"/>
      <c r="C37" s="4"/>
      <c r="D37" s="73"/>
      <c r="E37" s="3"/>
      <c r="F37" s="23"/>
    </row>
    <row r="38" spans="1:8" x14ac:dyDescent="0.2">
      <c r="A38" s="2" t="s">
        <v>58</v>
      </c>
      <c r="B38" s="4"/>
      <c r="C38" s="4"/>
      <c r="D38" s="84">
        <v>56</v>
      </c>
      <c r="E38" s="4"/>
      <c r="F38" s="84">
        <v>55</v>
      </c>
    </row>
    <row r="39" spans="1:8" x14ac:dyDescent="0.2">
      <c r="A39" s="2"/>
      <c r="B39" s="4"/>
      <c r="C39" s="4"/>
      <c r="D39" s="4"/>
      <c r="E39" s="4"/>
      <c r="F39" s="4"/>
    </row>
    <row r="40" spans="1:8" x14ac:dyDescent="0.2">
      <c r="A40" s="2"/>
      <c r="B40" s="4"/>
      <c r="C40" s="4"/>
      <c r="D40" s="4"/>
      <c r="E40" s="4"/>
      <c r="F40" s="4"/>
    </row>
    <row r="41" spans="1:8" ht="12" x14ac:dyDescent="0.25">
      <c r="A41" s="2" t="s">
        <v>33</v>
      </c>
      <c r="B41" s="18"/>
      <c r="C41" s="18"/>
      <c r="D41" s="115" t="s">
        <v>3</v>
      </c>
      <c r="E41" s="115"/>
      <c r="F41" s="115"/>
      <c r="H41" s="32"/>
    </row>
    <row r="42" spans="1:8" ht="12" x14ac:dyDescent="0.25">
      <c r="A42" s="9" t="s">
        <v>35</v>
      </c>
      <c r="B42" s="83"/>
      <c r="C42" s="83"/>
      <c r="D42" s="22">
        <v>46022</v>
      </c>
      <c r="E42" s="23"/>
      <c r="F42" s="22">
        <v>45657</v>
      </c>
      <c r="H42" s="32"/>
    </row>
    <row r="43" spans="1:8" ht="12" x14ac:dyDescent="0.25">
      <c r="A43" s="9" t="s">
        <v>59</v>
      </c>
      <c r="B43" s="2"/>
      <c r="C43" s="2"/>
      <c r="D43" s="85"/>
      <c r="E43" s="2"/>
      <c r="F43" s="85"/>
      <c r="H43" s="32"/>
    </row>
    <row r="44" spans="1:8" x14ac:dyDescent="0.2">
      <c r="A44" s="2" t="s">
        <v>60</v>
      </c>
      <c r="B44" s="4"/>
      <c r="C44" s="4"/>
      <c r="D44" s="60">
        <v>593.29999999999995</v>
      </c>
      <c r="E44" s="4"/>
      <c r="F44" s="60">
        <v>800.6</v>
      </c>
      <c r="H44" s="32"/>
    </row>
    <row r="45" spans="1:8" x14ac:dyDescent="0.2">
      <c r="A45" s="2" t="s">
        <v>61</v>
      </c>
      <c r="B45" s="4"/>
      <c r="C45" s="4"/>
      <c r="D45" s="62">
        <v>-154.9</v>
      </c>
      <c r="E45" s="4"/>
      <c r="F45" s="62">
        <v>-189</v>
      </c>
      <c r="H45" s="32"/>
    </row>
    <row r="46" spans="1:8" x14ac:dyDescent="0.2">
      <c r="A46" s="2" t="s">
        <v>62</v>
      </c>
      <c r="B46" s="4"/>
      <c r="C46" s="4"/>
      <c r="D46" s="63">
        <v>-583.29999999999995</v>
      </c>
      <c r="E46" s="4"/>
      <c r="F46" s="63">
        <v>-485</v>
      </c>
      <c r="H46" s="32"/>
    </row>
    <row r="47" spans="1:8" ht="12" thickBot="1" x14ac:dyDescent="0.25">
      <c r="A47" s="2" t="s">
        <v>63</v>
      </c>
      <c r="B47" s="4"/>
      <c r="C47" s="4"/>
      <c r="D47" s="71">
        <v>-145</v>
      </c>
      <c r="E47" s="102"/>
      <c r="F47" s="71">
        <v>126.5</v>
      </c>
      <c r="H47" s="32"/>
    </row>
    <row r="48" spans="1:8" ht="12" thickTop="1" x14ac:dyDescent="0.2">
      <c r="A48" s="3"/>
      <c r="B48" s="3"/>
      <c r="C48" s="3"/>
      <c r="D48" s="17"/>
      <c r="E48" s="3"/>
      <c r="F48" s="17"/>
    </row>
    <row r="49" spans="1:12" x14ac:dyDescent="0.2">
      <c r="A49" s="120" t="s">
        <v>166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</row>
  </sheetData>
  <mergeCells count="6">
    <mergeCell ref="D4:F4"/>
    <mergeCell ref="A49:L49"/>
    <mergeCell ref="A29:L29"/>
    <mergeCell ref="D35:F35"/>
    <mergeCell ref="A33:F33"/>
    <mergeCell ref="D41:F41"/>
  </mergeCells>
  <conditionalFormatting sqref="H47">
    <cfRule type="cellIs" dxfId="1" priority="1" operator="notEqual">
      <formula>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1"/>
  <sheetViews>
    <sheetView showGridLines="0" zoomScale="80" zoomScaleNormal="80" workbookViewId="0"/>
  </sheetViews>
  <sheetFormatPr defaultColWidth="13.33203125" defaultRowHeight="11.4" x14ac:dyDescent="0.2"/>
  <cols>
    <col min="1" max="1" width="69.44140625" style="21" customWidth="1"/>
    <col min="2" max="2" width="19.5546875" style="21" customWidth="1"/>
    <col min="3" max="3" width="3.6640625" style="21" customWidth="1"/>
    <col min="4" max="4" width="15.77734375" style="21" customWidth="1"/>
    <col min="5" max="5" width="1.21875" style="21" customWidth="1"/>
    <col min="6" max="6" width="15.77734375" style="21" customWidth="1"/>
    <col min="7" max="7" width="1.21875" style="21" customWidth="1"/>
    <col min="8" max="8" width="15.77734375" style="21" customWidth="1"/>
    <col min="9" max="9" width="1.21875" style="21" customWidth="1"/>
    <col min="10" max="10" width="15.77734375" style="21" customWidth="1"/>
    <col min="11" max="11" width="1.21875" style="21" customWidth="1"/>
    <col min="12" max="12" width="15.77734375" style="21" customWidth="1"/>
    <col min="13" max="13" width="1.109375" style="21" customWidth="1"/>
    <col min="14" max="16384" width="13.33203125" style="21"/>
  </cols>
  <sheetData>
    <row r="1" spans="1:12" ht="12.6" thickBot="1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0" t="s">
        <v>64</v>
      </c>
    </row>
    <row r="2" spans="1:12" ht="12.6" thickTop="1" x14ac:dyDescent="0.25">
      <c r="A2" s="25"/>
      <c r="B2" s="26"/>
      <c r="C2" s="26"/>
      <c r="D2" s="33"/>
      <c r="E2" s="33"/>
      <c r="F2" s="33"/>
      <c r="G2" s="33"/>
      <c r="H2" s="33"/>
      <c r="I2" s="33"/>
      <c r="J2" s="33"/>
      <c r="K2" s="33"/>
      <c r="L2" s="33"/>
    </row>
    <row r="3" spans="1:12" ht="12" x14ac:dyDescent="0.25">
      <c r="A3" s="116" t="s">
        <v>165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ht="12" x14ac:dyDescent="0.25">
      <c r="A4" s="116" t="s">
        <v>65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ht="12" x14ac:dyDescent="0.25">
      <c r="A5" s="2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ht="12" x14ac:dyDescent="0.25">
      <c r="A6" s="2"/>
      <c r="B6" s="115" t="s">
        <v>2</v>
      </c>
      <c r="C6" s="115"/>
      <c r="D6" s="115"/>
      <c r="E6" s="115"/>
      <c r="F6" s="115"/>
      <c r="G6" s="18"/>
      <c r="H6" s="115" t="s">
        <v>3</v>
      </c>
      <c r="I6" s="115"/>
      <c r="J6" s="115"/>
      <c r="K6" s="115"/>
      <c r="L6" s="115"/>
    </row>
    <row r="7" spans="1:12" ht="12" x14ac:dyDescent="0.25">
      <c r="A7" s="34" t="s">
        <v>66</v>
      </c>
      <c r="B7" s="35">
        <v>46022</v>
      </c>
      <c r="C7" s="29"/>
      <c r="D7" s="35">
        <v>45657</v>
      </c>
      <c r="E7" s="29"/>
      <c r="F7" s="36" t="s">
        <v>67</v>
      </c>
      <c r="H7" s="35">
        <v>46022</v>
      </c>
      <c r="I7" s="29"/>
      <c r="J7" s="35">
        <v>45657</v>
      </c>
      <c r="K7" s="29"/>
      <c r="L7" s="36" t="s">
        <v>67</v>
      </c>
    </row>
    <row r="8" spans="1:12" ht="12" x14ac:dyDescent="0.25">
      <c r="A8" s="34" t="s">
        <v>14</v>
      </c>
      <c r="B8" s="37"/>
      <c r="D8" s="37"/>
      <c r="F8" s="37"/>
      <c r="H8" s="37"/>
      <c r="J8" s="37"/>
      <c r="L8" s="37"/>
    </row>
    <row r="9" spans="1:12" x14ac:dyDescent="0.2">
      <c r="A9" s="38" t="s">
        <v>68</v>
      </c>
      <c r="B9" s="60">
        <v>810.4</v>
      </c>
      <c r="D9" s="60">
        <v>835.5</v>
      </c>
      <c r="H9" s="60">
        <v>2605.6999999999998</v>
      </c>
      <c r="J9" s="60">
        <v>2734.1</v>
      </c>
    </row>
    <row r="10" spans="1:12" x14ac:dyDescent="0.2">
      <c r="A10" s="39" t="s">
        <v>69</v>
      </c>
      <c r="B10" s="40">
        <v>0.45900000000000002</v>
      </c>
      <c r="D10" s="40">
        <v>0.50700000000000001</v>
      </c>
      <c r="F10" s="41" t="s">
        <v>70</v>
      </c>
      <c r="H10" s="40">
        <v>0.48700000000000004</v>
      </c>
      <c r="J10" s="40">
        <v>0.50800000000000001</v>
      </c>
      <c r="L10" s="41" t="s">
        <v>71</v>
      </c>
    </row>
    <row r="11" spans="1:12" x14ac:dyDescent="0.2">
      <c r="A11" s="42" t="s">
        <v>72</v>
      </c>
      <c r="B11" s="76"/>
      <c r="D11" s="55"/>
      <c r="H11" s="76"/>
      <c r="J11" s="55"/>
    </row>
    <row r="12" spans="1:12" x14ac:dyDescent="0.2">
      <c r="A12" s="43" t="s">
        <v>73</v>
      </c>
      <c r="B12" s="63">
        <v>1.7</v>
      </c>
      <c r="D12" s="63">
        <v>1.3</v>
      </c>
      <c r="H12" s="63">
        <v>7.8</v>
      </c>
      <c r="J12" s="63">
        <v>4.3</v>
      </c>
    </row>
    <row r="13" spans="1:12" ht="12" thickBot="1" x14ac:dyDescent="0.25">
      <c r="A13" s="32" t="s">
        <v>74</v>
      </c>
      <c r="B13" s="71">
        <v>812</v>
      </c>
      <c r="C13" s="103"/>
      <c r="D13" s="71">
        <v>836.7</v>
      </c>
      <c r="E13" s="103"/>
      <c r="F13" s="103"/>
      <c r="G13" s="103"/>
      <c r="H13" s="71">
        <v>2613.5</v>
      </c>
      <c r="I13" s="103"/>
      <c r="J13" s="71">
        <v>2738.3</v>
      </c>
    </row>
    <row r="14" spans="1:12" ht="12" thickTop="1" x14ac:dyDescent="0.2">
      <c r="A14" s="44" t="s">
        <v>75</v>
      </c>
      <c r="B14" s="45">
        <v>0.46</v>
      </c>
      <c r="D14" s="45">
        <v>0.50800000000000001</v>
      </c>
      <c r="F14" s="41" t="s">
        <v>70</v>
      </c>
      <c r="H14" s="45">
        <v>0.48899999999999999</v>
      </c>
      <c r="J14" s="45">
        <v>0.50900000000000001</v>
      </c>
      <c r="L14" s="41" t="s">
        <v>76</v>
      </c>
    </row>
    <row r="15" spans="1:12" x14ac:dyDescent="0.2">
      <c r="D15" s="32"/>
      <c r="J15" s="32"/>
    </row>
    <row r="16" spans="1:12" x14ac:dyDescent="0.2">
      <c r="D16" s="38"/>
      <c r="J16" s="38"/>
    </row>
    <row r="17" spans="1:12" ht="12" x14ac:dyDescent="0.25">
      <c r="A17" s="34" t="s">
        <v>18</v>
      </c>
      <c r="D17" s="38"/>
      <c r="J17" s="38"/>
    </row>
    <row r="18" spans="1:12" x14ac:dyDescent="0.2">
      <c r="A18" s="38" t="s">
        <v>77</v>
      </c>
      <c r="B18" s="60">
        <v>414.8</v>
      </c>
      <c r="D18" s="60">
        <v>420</v>
      </c>
      <c r="F18" s="46">
        <v>-0.01</v>
      </c>
      <c r="H18" s="60">
        <v>1537.2</v>
      </c>
      <c r="J18" s="60">
        <v>1532.5</v>
      </c>
      <c r="L18" s="46">
        <v>0</v>
      </c>
    </row>
    <row r="19" spans="1:12" x14ac:dyDescent="0.2">
      <c r="A19" s="39" t="s">
        <v>78</v>
      </c>
      <c r="B19" s="40">
        <v>0.23500000000000001</v>
      </c>
      <c r="D19" s="40">
        <v>0.255</v>
      </c>
      <c r="F19" s="41" t="s">
        <v>76</v>
      </c>
      <c r="H19" s="40">
        <v>0.28699999999999998</v>
      </c>
      <c r="J19" s="40">
        <v>0.28500000000000003</v>
      </c>
      <c r="L19" s="41" t="s">
        <v>79</v>
      </c>
    </row>
    <row r="20" spans="1:12" x14ac:dyDescent="0.2">
      <c r="A20" s="42" t="s">
        <v>72</v>
      </c>
      <c r="B20" s="76"/>
      <c r="D20" s="55"/>
      <c r="H20" s="76"/>
      <c r="J20" s="55"/>
    </row>
    <row r="21" spans="1:12" x14ac:dyDescent="0.2">
      <c r="A21" s="43" t="s">
        <v>73</v>
      </c>
      <c r="B21" s="62">
        <v>-15.2</v>
      </c>
      <c r="D21" s="62">
        <v>0</v>
      </c>
      <c r="H21" s="62">
        <v>-39.1</v>
      </c>
      <c r="J21" s="62">
        <v>-43.8</v>
      </c>
    </row>
    <row r="22" spans="1:12" x14ac:dyDescent="0.2">
      <c r="A22" s="43" t="s">
        <v>80</v>
      </c>
      <c r="B22" s="62">
        <v>-2.5</v>
      </c>
      <c r="D22" s="62">
        <v>-1.7</v>
      </c>
      <c r="H22" s="62">
        <v>-26.7</v>
      </c>
      <c r="J22" s="62">
        <v>4.0999999999999996</v>
      </c>
    </row>
    <row r="23" spans="1:12" ht="12" thickBot="1" x14ac:dyDescent="0.25">
      <c r="A23" s="38" t="s">
        <v>81</v>
      </c>
      <c r="B23" s="71">
        <v>397.1</v>
      </c>
      <c r="C23" s="103"/>
      <c r="D23" s="71">
        <v>418.3</v>
      </c>
      <c r="E23" s="103"/>
      <c r="F23" s="106">
        <v>-0.05</v>
      </c>
      <c r="G23" s="103"/>
      <c r="H23" s="71">
        <v>1471.5</v>
      </c>
      <c r="I23" s="103"/>
      <c r="J23" s="71">
        <v>1492.7</v>
      </c>
      <c r="L23" s="46">
        <v>-0.01</v>
      </c>
    </row>
    <row r="24" spans="1:12" ht="12" thickTop="1" x14ac:dyDescent="0.2">
      <c r="A24" s="39" t="s">
        <v>78</v>
      </c>
      <c r="B24" s="45">
        <v>0.22500000000000001</v>
      </c>
      <c r="D24" s="45">
        <v>0.254</v>
      </c>
      <c r="F24" s="41" t="s">
        <v>82</v>
      </c>
      <c r="H24" s="45">
        <v>0.27500000000000002</v>
      </c>
      <c r="J24" s="45">
        <v>0.27700000000000002</v>
      </c>
      <c r="K24" s="41"/>
      <c r="L24" s="41" t="s">
        <v>83</v>
      </c>
    </row>
    <row r="25" spans="1:12" x14ac:dyDescent="0.2">
      <c r="B25" s="76"/>
      <c r="D25" s="38"/>
      <c r="J25" s="55"/>
    </row>
    <row r="26" spans="1:12" ht="12" x14ac:dyDescent="0.25">
      <c r="A26" s="34" t="s">
        <v>19</v>
      </c>
      <c r="B26" s="76"/>
      <c r="D26" s="38"/>
      <c r="J26" s="55"/>
    </row>
    <row r="27" spans="1:12" x14ac:dyDescent="0.2">
      <c r="A27" s="38" t="s">
        <v>84</v>
      </c>
      <c r="B27" s="60">
        <v>141.1</v>
      </c>
      <c r="D27" s="60">
        <v>158.30000000000001</v>
      </c>
      <c r="F27" s="46">
        <v>-0.11</v>
      </c>
      <c r="H27" s="60">
        <v>546.4</v>
      </c>
      <c r="J27" s="60">
        <v>694.3</v>
      </c>
      <c r="L27" s="46">
        <v>-0.21</v>
      </c>
    </row>
    <row r="28" spans="1:12" x14ac:dyDescent="0.2">
      <c r="A28" s="39" t="s">
        <v>85</v>
      </c>
      <c r="B28" s="40">
        <v>0.08</v>
      </c>
      <c r="D28" s="40">
        <v>9.6000000000000002E-2</v>
      </c>
      <c r="F28" s="41" t="s">
        <v>86</v>
      </c>
      <c r="H28" s="40">
        <v>0.10199999999999999</v>
      </c>
      <c r="J28" s="40">
        <v>0.129</v>
      </c>
      <c r="L28" s="41" t="s">
        <v>87</v>
      </c>
    </row>
    <row r="29" spans="1:12" x14ac:dyDescent="0.2">
      <c r="A29" s="42" t="s">
        <v>72</v>
      </c>
      <c r="B29" s="55"/>
      <c r="D29" s="55"/>
      <c r="H29" s="76"/>
      <c r="J29" s="55"/>
    </row>
    <row r="30" spans="1:12" x14ac:dyDescent="0.2">
      <c r="A30" s="43" t="s">
        <v>73</v>
      </c>
      <c r="B30" s="62">
        <v>16.899999999999999</v>
      </c>
      <c r="D30" s="62">
        <v>1.3</v>
      </c>
      <c r="H30" s="62">
        <v>46.9</v>
      </c>
      <c r="J30" s="62">
        <v>48.1</v>
      </c>
    </row>
    <row r="31" spans="1:12" x14ac:dyDescent="0.2">
      <c r="A31" s="43" t="s">
        <v>80</v>
      </c>
      <c r="B31" s="62">
        <v>2.5</v>
      </c>
      <c r="D31" s="62">
        <v>1.7</v>
      </c>
      <c r="H31" s="62">
        <v>26.7</v>
      </c>
      <c r="J31" s="62">
        <v>-4.0999999999999996</v>
      </c>
    </row>
    <row r="32" spans="1:12" ht="12" thickBot="1" x14ac:dyDescent="0.25">
      <c r="A32" s="38" t="s">
        <v>88</v>
      </c>
      <c r="B32" s="71">
        <v>160.4</v>
      </c>
      <c r="C32" s="103"/>
      <c r="D32" s="71">
        <v>161.30000000000001</v>
      </c>
      <c r="E32" s="103"/>
      <c r="F32" s="106">
        <v>-0.01</v>
      </c>
      <c r="G32" s="103"/>
      <c r="H32" s="71">
        <v>620</v>
      </c>
      <c r="I32" s="103"/>
      <c r="J32" s="71">
        <v>738.3</v>
      </c>
      <c r="L32" s="46">
        <v>-0.16</v>
      </c>
    </row>
    <row r="33" spans="1:12" ht="12" thickTop="1" x14ac:dyDescent="0.2">
      <c r="A33" s="39" t="s">
        <v>89</v>
      </c>
      <c r="B33" s="45">
        <v>9.0999999999999998E-2</v>
      </c>
      <c r="D33" s="45">
        <v>9.8000000000000004E-2</v>
      </c>
      <c r="F33" s="41" t="s">
        <v>90</v>
      </c>
      <c r="H33" s="45">
        <v>0.11599999999999999</v>
      </c>
      <c r="J33" s="45">
        <v>0.13699999999999998</v>
      </c>
      <c r="L33" s="41" t="s">
        <v>71</v>
      </c>
    </row>
    <row r="36" spans="1:12" x14ac:dyDescent="0.2">
      <c r="A36" s="120" t="s">
        <v>166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</row>
    <row r="39" spans="1:12" ht="12.6" thickBot="1" x14ac:dyDescent="0.3">
      <c r="A39" s="47" t="s">
        <v>0</v>
      </c>
      <c r="L39" s="48" t="s">
        <v>64</v>
      </c>
    </row>
    <row r="40" spans="1:12" ht="12.6" thickTop="1" x14ac:dyDescent="0.25">
      <c r="A40" s="49"/>
      <c r="B40" s="50"/>
      <c r="C40" s="50"/>
      <c r="D40" s="51"/>
      <c r="E40" s="51"/>
      <c r="F40" s="51"/>
      <c r="G40" s="51"/>
      <c r="H40" s="51"/>
      <c r="I40" s="51"/>
      <c r="J40" s="51"/>
      <c r="K40" s="51"/>
      <c r="L40" s="51"/>
    </row>
    <row r="41" spans="1:12" ht="12" x14ac:dyDescent="0.25">
      <c r="A41" s="128" t="s">
        <v>165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</row>
    <row r="42" spans="1:12" ht="12" x14ac:dyDescent="0.25">
      <c r="A42" s="128" t="s">
        <v>65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</row>
    <row r="44" spans="1:12" ht="12" x14ac:dyDescent="0.25">
      <c r="B44" s="125" t="s">
        <v>2</v>
      </c>
      <c r="C44" s="126"/>
      <c r="D44" s="126"/>
      <c r="E44" s="126"/>
      <c r="F44" s="126"/>
      <c r="H44" s="125" t="s">
        <v>3</v>
      </c>
      <c r="I44" s="126"/>
      <c r="J44" s="126"/>
      <c r="K44" s="126"/>
      <c r="L44" s="126"/>
    </row>
    <row r="45" spans="1:12" ht="12" x14ac:dyDescent="0.25">
      <c r="A45" s="34" t="s">
        <v>91</v>
      </c>
      <c r="B45" s="35">
        <v>46022</v>
      </c>
      <c r="C45" s="29"/>
      <c r="D45" s="35">
        <v>45657</v>
      </c>
      <c r="E45" s="29"/>
      <c r="F45" s="36" t="s">
        <v>67</v>
      </c>
      <c r="H45" s="35">
        <v>46022</v>
      </c>
      <c r="I45" s="29"/>
      <c r="J45" s="35">
        <v>45657</v>
      </c>
      <c r="K45" s="52"/>
      <c r="L45" s="36" t="s">
        <v>67</v>
      </c>
    </row>
    <row r="46" spans="1:12" ht="12" x14ac:dyDescent="0.25">
      <c r="A46" s="34" t="s">
        <v>92</v>
      </c>
      <c r="B46" s="37"/>
      <c r="D46" s="37"/>
      <c r="F46" s="37"/>
      <c r="H46" s="37"/>
      <c r="J46" s="37"/>
      <c r="L46" s="37"/>
    </row>
    <row r="47" spans="1:12" x14ac:dyDescent="0.2">
      <c r="A47" s="38" t="s">
        <v>93</v>
      </c>
      <c r="B47" s="53">
        <v>0.34</v>
      </c>
      <c r="D47" s="53">
        <v>0.42</v>
      </c>
      <c r="F47" s="54">
        <v>-0.19</v>
      </c>
      <c r="H47" s="53">
        <v>1.24</v>
      </c>
      <c r="J47" s="53">
        <v>1.58</v>
      </c>
      <c r="L47" s="54">
        <v>-0.22</v>
      </c>
    </row>
    <row r="48" spans="1:12" x14ac:dyDescent="0.2">
      <c r="A48" s="42" t="s">
        <v>72</v>
      </c>
      <c r="B48" s="76"/>
      <c r="D48" s="55"/>
      <c r="F48" s="76"/>
      <c r="H48" s="76"/>
      <c r="J48" s="55"/>
      <c r="L48" s="76"/>
    </row>
    <row r="49" spans="1:14" x14ac:dyDescent="0.2">
      <c r="A49" s="43" t="s">
        <v>73</v>
      </c>
      <c r="B49" s="56">
        <v>0.05</v>
      </c>
      <c r="D49" s="56">
        <v>0</v>
      </c>
      <c r="F49" s="76"/>
      <c r="H49" s="56">
        <v>0.15</v>
      </c>
      <c r="J49" s="56">
        <v>0.14000000000000001</v>
      </c>
      <c r="L49" s="76"/>
    </row>
    <row r="50" spans="1:14" x14ac:dyDescent="0.2">
      <c r="A50" s="43" t="s">
        <v>80</v>
      </c>
      <c r="B50" s="57">
        <v>0.01</v>
      </c>
      <c r="D50" s="56">
        <v>0.01</v>
      </c>
      <c r="F50" s="76"/>
      <c r="H50" s="56">
        <v>0.08</v>
      </c>
      <c r="J50" s="56">
        <v>-0.01</v>
      </c>
      <c r="L50" s="76"/>
    </row>
    <row r="51" spans="1:14" x14ac:dyDescent="0.2">
      <c r="A51" s="43" t="s">
        <v>94</v>
      </c>
      <c r="B51" s="56">
        <v>0</v>
      </c>
      <c r="D51" s="56">
        <v>-7.0000000000000007E-2</v>
      </c>
      <c r="F51" s="76"/>
      <c r="H51" s="56">
        <v>0</v>
      </c>
      <c r="J51" s="56">
        <v>-0.06</v>
      </c>
      <c r="L51" s="76"/>
    </row>
    <row r="52" spans="1:14" ht="13.2" x14ac:dyDescent="0.2">
      <c r="A52" s="43" t="s">
        <v>167</v>
      </c>
      <c r="B52" s="58">
        <v>-0.01</v>
      </c>
      <c r="D52" s="58">
        <v>0</v>
      </c>
      <c r="F52" s="55"/>
      <c r="H52" s="58">
        <v>-0.05</v>
      </c>
      <c r="J52" s="58">
        <v>-0.03</v>
      </c>
      <c r="L52" s="76"/>
    </row>
    <row r="53" spans="1:14" ht="12" thickBot="1" x14ac:dyDescent="0.25">
      <c r="A53" s="38" t="s">
        <v>95</v>
      </c>
      <c r="B53" s="104">
        <v>0.39</v>
      </c>
      <c r="C53" s="103"/>
      <c r="D53" s="104">
        <v>0.35</v>
      </c>
      <c r="E53" s="103"/>
      <c r="F53" s="105">
        <v>0.11</v>
      </c>
      <c r="G53" s="103"/>
      <c r="H53" s="104">
        <v>1.41</v>
      </c>
      <c r="I53" s="103"/>
      <c r="J53" s="104">
        <v>1.62</v>
      </c>
      <c r="L53" s="54">
        <v>-0.13</v>
      </c>
    </row>
    <row r="54" spans="1:14" ht="12" thickTop="1" x14ac:dyDescent="0.2">
      <c r="B54" s="59"/>
      <c r="D54" s="59"/>
      <c r="F54" s="76"/>
      <c r="H54" s="59"/>
      <c r="J54" s="59"/>
      <c r="L54" s="76"/>
    </row>
    <row r="55" spans="1:14" ht="12" x14ac:dyDescent="0.25">
      <c r="A55" s="34" t="s">
        <v>96</v>
      </c>
      <c r="B55" s="76"/>
      <c r="D55" s="55"/>
      <c r="F55" s="76"/>
      <c r="H55" s="76"/>
      <c r="J55" s="55"/>
      <c r="L55" s="76"/>
      <c r="N55" s="32"/>
    </row>
    <row r="56" spans="1:14" x14ac:dyDescent="0.2">
      <c r="A56" s="38" t="s">
        <v>97</v>
      </c>
      <c r="B56" s="60">
        <v>106.2</v>
      </c>
      <c r="D56" s="60">
        <v>140.9</v>
      </c>
      <c r="F56" s="61">
        <v>-0.25</v>
      </c>
      <c r="H56" s="60">
        <v>397.6</v>
      </c>
      <c r="J56" s="60">
        <v>541.79999999999995</v>
      </c>
      <c r="L56" s="61">
        <v>-0.27</v>
      </c>
      <c r="N56" s="32"/>
    </row>
    <row r="57" spans="1:14" x14ac:dyDescent="0.2">
      <c r="A57" s="42" t="s">
        <v>72</v>
      </c>
      <c r="B57" s="76"/>
      <c r="D57" s="55"/>
      <c r="F57" s="76"/>
      <c r="H57" s="76"/>
      <c r="J57" s="55"/>
      <c r="L57" s="76"/>
      <c r="N57" s="32"/>
    </row>
    <row r="58" spans="1:14" x14ac:dyDescent="0.2">
      <c r="A58" s="43" t="s">
        <v>20</v>
      </c>
      <c r="B58" s="62">
        <v>30.7</v>
      </c>
      <c r="D58" s="62">
        <v>29.4</v>
      </c>
      <c r="F58" s="76"/>
      <c r="H58" s="62">
        <v>118.7</v>
      </c>
      <c r="J58" s="62">
        <v>118.8</v>
      </c>
      <c r="L58" s="76"/>
    </row>
    <row r="59" spans="1:14" x14ac:dyDescent="0.2">
      <c r="A59" s="43" t="s">
        <v>24</v>
      </c>
      <c r="B59" s="62">
        <v>17.2</v>
      </c>
      <c r="D59" s="62">
        <v>10.9</v>
      </c>
      <c r="F59" s="76"/>
      <c r="H59" s="62">
        <v>89.8</v>
      </c>
      <c r="J59" s="62">
        <v>105.6</v>
      </c>
      <c r="L59" s="76"/>
    </row>
    <row r="60" spans="1:14" x14ac:dyDescent="0.2">
      <c r="A60" s="43" t="s">
        <v>98</v>
      </c>
      <c r="B60" s="62">
        <v>34.1</v>
      </c>
      <c r="D60" s="62">
        <v>35</v>
      </c>
      <c r="F60" s="76"/>
      <c r="H60" s="62">
        <v>136.5</v>
      </c>
      <c r="J60" s="62">
        <v>136.6</v>
      </c>
      <c r="L60" s="76"/>
    </row>
    <row r="61" spans="1:14" x14ac:dyDescent="0.2">
      <c r="A61" s="43" t="s">
        <v>99</v>
      </c>
      <c r="B61" s="63">
        <v>8</v>
      </c>
      <c r="D61" s="63">
        <v>7.8</v>
      </c>
      <c r="F61" s="76"/>
      <c r="H61" s="63">
        <v>31.5</v>
      </c>
      <c r="J61" s="63">
        <v>31.3</v>
      </c>
      <c r="L61" s="76"/>
    </row>
    <row r="62" spans="1:14" x14ac:dyDescent="0.2">
      <c r="A62" s="38" t="s">
        <v>100</v>
      </c>
      <c r="B62" s="64">
        <v>196.1</v>
      </c>
      <c r="D62" s="64">
        <v>223.9</v>
      </c>
      <c r="F62" s="76"/>
      <c r="H62" s="64">
        <v>774</v>
      </c>
      <c r="J62" s="64">
        <v>934.2</v>
      </c>
      <c r="L62" s="76"/>
    </row>
    <row r="63" spans="1:14" x14ac:dyDescent="0.2">
      <c r="A63" s="42" t="s">
        <v>72</v>
      </c>
      <c r="B63" s="76"/>
      <c r="D63" s="55"/>
      <c r="F63" s="76"/>
      <c r="H63" s="76"/>
      <c r="J63" s="55"/>
      <c r="L63" s="76"/>
    </row>
    <row r="64" spans="1:14" x14ac:dyDescent="0.2">
      <c r="A64" s="43" t="s">
        <v>101</v>
      </c>
      <c r="B64" s="62">
        <v>18.8</v>
      </c>
      <c r="D64" s="62">
        <v>22</v>
      </c>
      <c r="F64" s="76"/>
      <c r="H64" s="62">
        <v>79.7</v>
      </c>
      <c r="J64" s="62">
        <v>79.400000000000006</v>
      </c>
      <c r="L64" s="76"/>
    </row>
    <row r="65" spans="1:12" x14ac:dyDescent="0.2">
      <c r="A65" s="43" t="s">
        <v>73</v>
      </c>
      <c r="B65" s="62">
        <v>16.899999999999999</v>
      </c>
      <c r="D65" s="62">
        <v>1.3</v>
      </c>
      <c r="F65" s="76"/>
      <c r="H65" s="62">
        <v>46.9</v>
      </c>
      <c r="J65" s="62">
        <v>48.1</v>
      </c>
      <c r="L65" s="76"/>
    </row>
    <row r="66" spans="1:12" x14ac:dyDescent="0.2">
      <c r="A66" s="43" t="s">
        <v>80</v>
      </c>
      <c r="B66" s="62">
        <v>2.5</v>
      </c>
      <c r="D66" s="62">
        <v>1.7</v>
      </c>
      <c r="F66" s="76"/>
      <c r="H66" s="62">
        <v>26.7</v>
      </c>
      <c r="J66" s="62">
        <v>-4.0999999999999996</v>
      </c>
      <c r="L66" s="76"/>
    </row>
    <row r="67" spans="1:12" ht="12" thickBot="1" x14ac:dyDescent="0.25">
      <c r="A67" s="38" t="s">
        <v>102</v>
      </c>
      <c r="B67" s="71">
        <v>234.2</v>
      </c>
      <c r="D67" s="71">
        <v>248.9</v>
      </c>
      <c r="F67" s="61">
        <v>-0.06</v>
      </c>
      <c r="H67" s="71">
        <v>927.3</v>
      </c>
      <c r="J67" s="71">
        <v>1057.5999999999999</v>
      </c>
      <c r="L67" s="61">
        <v>-0.12</v>
      </c>
    </row>
    <row r="68" spans="1:12" ht="12" thickTop="1" x14ac:dyDescent="0.2">
      <c r="B68" s="59"/>
      <c r="D68" s="59"/>
      <c r="H68" s="59"/>
      <c r="J68" s="59"/>
    </row>
    <row r="69" spans="1:12" ht="12" x14ac:dyDescent="0.25">
      <c r="A69" s="34" t="s">
        <v>103</v>
      </c>
      <c r="H69" s="76"/>
      <c r="J69" s="55"/>
    </row>
    <row r="70" spans="1:12" x14ac:dyDescent="0.2">
      <c r="A70" s="38" t="s">
        <v>104</v>
      </c>
      <c r="H70" s="60">
        <v>593.29999999999995</v>
      </c>
      <c r="J70" s="60">
        <v>800.6</v>
      </c>
    </row>
    <row r="71" spans="1:12" x14ac:dyDescent="0.2">
      <c r="A71" s="38" t="s">
        <v>105</v>
      </c>
      <c r="H71" s="63">
        <v>-182</v>
      </c>
      <c r="J71" s="63">
        <v>-202.6</v>
      </c>
    </row>
    <row r="72" spans="1:12" ht="12" thickBot="1" x14ac:dyDescent="0.25">
      <c r="A72" s="38" t="s">
        <v>103</v>
      </c>
      <c r="H72" s="71">
        <v>411.3</v>
      </c>
      <c r="I72" s="103"/>
      <c r="J72" s="71">
        <v>597.9</v>
      </c>
    </row>
    <row r="73" spans="1:12" ht="12" thickTop="1" x14ac:dyDescent="0.2">
      <c r="H73" s="65"/>
      <c r="J73" s="65"/>
    </row>
    <row r="74" spans="1:12" x14ac:dyDescent="0.2">
      <c r="A74" s="124" t="s">
        <v>166</v>
      </c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  <row r="76" spans="1:12" x14ac:dyDescent="0.2">
      <c r="A76" s="127"/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</row>
    <row r="77" spans="1:12" ht="12.6" thickBot="1" x14ac:dyDescent="0.3">
      <c r="A77" s="5" t="s">
        <v>0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20" t="s">
        <v>64</v>
      </c>
    </row>
    <row r="78" spans="1:12" ht="12.6" thickTop="1" x14ac:dyDescent="0.25">
      <c r="A78" s="25"/>
      <c r="B78" s="26"/>
      <c r="C78" s="26"/>
      <c r="D78" s="33"/>
      <c r="E78" s="33"/>
      <c r="F78" s="33"/>
      <c r="G78" s="33"/>
      <c r="H78" s="33"/>
      <c r="I78" s="33"/>
      <c r="J78" s="33"/>
      <c r="K78" s="33"/>
      <c r="L78" s="33"/>
    </row>
    <row r="79" spans="1:12" ht="12" x14ac:dyDescent="0.25">
      <c r="A79" s="116" t="s">
        <v>165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</row>
    <row r="80" spans="1:12" ht="12" x14ac:dyDescent="0.25">
      <c r="A80" s="116" t="s">
        <v>65</v>
      </c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</row>
    <row r="81" spans="1:1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12" x14ac:dyDescent="0.25">
      <c r="A82" s="2"/>
      <c r="B82" s="115" t="s">
        <v>3</v>
      </c>
      <c r="C82" s="115"/>
      <c r="D82" s="115"/>
      <c r="E82" s="115"/>
      <c r="F82" s="115"/>
      <c r="G82" s="3"/>
      <c r="H82" s="3"/>
      <c r="I82" s="3"/>
      <c r="J82" s="3"/>
      <c r="K82" s="3"/>
      <c r="L82" s="3"/>
    </row>
    <row r="83" spans="1:12" ht="12" x14ac:dyDescent="0.25">
      <c r="A83" s="9" t="s">
        <v>106</v>
      </c>
      <c r="B83" s="22">
        <v>46022</v>
      </c>
      <c r="C83" s="23"/>
      <c r="D83" s="22">
        <v>45657</v>
      </c>
      <c r="E83" s="23"/>
      <c r="F83" s="24" t="s">
        <v>67</v>
      </c>
      <c r="G83" s="3"/>
      <c r="H83" s="3"/>
      <c r="I83" s="3"/>
      <c r="J83" s="3"/>
      <c r="K83" s="3"/>
      <c r="L83" s="3"/>
    </row>
    <row r="84" spans="1:12" ht="12" x14ac:dyDescent="0.25">
      <c r="A84" s="34" t="s">
        <v>107</v>
      </c>
      <c r="B84" s="66"/>
      <c r="D84" s="66"/>
      <c r="F84" s="29"/>
    </row>
    <row r="85" spans="1:12" x14ac:dyDescent="0.2">
      <c r="A85" s="38" t="s">
        <v>108</v>
      </c>
      <c r="B85" s="60">
        <v>459.5</v>
      </c>
      <c r="D85" s="60">
        <v>622.5</v>
      </c>
    </row>
    <row r="86" spans="1:12" x14ac:dyDescent="0.2">
      <c r="A86" s="42" t="s">
        <v>72</v>
      </c>
      <c r="B86" s="76"/>
      <c r="D86" s="55"/>
    </row>
    <row r="87" spans="1:12" x14ac:dyDescent="0.2">
      <c r="A87" s="43" t="s">
        <v>73</v>
      </c>
      <c r="B87" s="62">
        <v>46.9</v>
      </c>
      <c r="D87" s="62">
        <v>48.1</v>
      </c>
    </row>
    <row r="88" spans="1:12" x14ac:dyDescent="0.2">
      <c r="A88" s="43" t="s">
        <v>80</v>
      </c>
      <c r="B88" s="62">
        <v>26.7</v>
      </c>
      <c r="D88" s="62">
        <v>-4.0999999999999996</v>
      </c>
    </row>
    <row r="89" spans="1:12" ht="12" thickBot="1" x14ac:dyDescent="0.25">
      <c r="A89" s="38" t="s">
        <v>109</v>
      </c>
      <c r="B89" s="71">
        <v>533.1</v>
      </c>
      <c r="C89" s="103"/>
      <c r="D89" s="71">
        <v>666.5</v>
      </c>
    </row>
    <row r="90" spans="1:12" ht="12" thickTop="1" x14ac:dyDescent="0.2">
      <c r="B90" s="59"/>
      <c r="D90" s="59"/>
    </row>
    <row r="91" spans="1:12" x14ac:dyDescent="0.2">
      <c r="A91" s="67" t="s">
        <v>110</v>
      </c>
      <c r="B91" s="60">
        <v>89.8</v>
      </c>
      <c r="D91" s="60">
        <v>105.6</v>
      </c>
    </row>
    <row r="92" spans="1:12" x14ac:dyDescent="0.2">
      <c r="A92" s="42" t="s">
        <v>72</v>
      </c>
      <c r="B92" s="76"/>
      <c r="D92" s="55"/>
    </row>
    <row r="93" spans="1:12" x14ac:dyDescent="0.2">
      <c r="A93" s="43" t="s">
        <v>94</v>
      </c>
      <c r="B93" s="62">
        <v>0</v>
      </c>
      <c r="D93" s="62">
        <v>21.1</v>
      </c>
    </row>
    <row r="94" spans="1:12" ht="13.2" x14ac:dyDescent="0.2">
      <c r="A94" s="43" t="s">
        <v>167</v>
      </c>
      <c r="B94" s="63">
        <v>16.2</v>
      </c>
      <c r="D94" s="63">
        <v>10.199999999999999</v>
      </c>
    </row>
    <row r="95" spans="1:12" ht="12" thickBot="1" x14ac:dyDescent="0.25">
      <c r="A95" s="43" t="s">
        <v>111</v>
      </c>
      <c r="B95" s="71">
        <v>106</v>
      </c>
      <c r="C95" s="103"/>
      <c r="D95" s="71">
        <v>136.9</v>
      </c>
    </row>
    <row r="96" spans="1:12" ht="12" thickTop="1" x14ac:dyDescent="0.2">
      <c r="B96" s="59"/>
      <c r="D96" s="59"/>
    </row>
    <row r="97" spans="1:12" x14ac:dyDescent="0.2">
      <c r="A97" s="38" t="s">
        <v>112</v>
      </c>
      <c r="B97" s="68">
        <v>0.2</v>
      </c>
      <c r="D97" s="68">
        <v>0.17</v>
      </c>
      <c r="F97" s="41" t="s">
        <v>113</v>
      </c>
    </row>
    <row r="98" spans="1:12" x14ac:dyDescent="0.2">
      <c r="A98" s="38" t="s">
        <v>114</v>
      </c>
      <c r="B98" s="68">
        <v>0.2</v>
      </c>
      <c r="D98" s="68">
        <v>0.21</v>
      </c>
      <c r="F98" s="41" t="s">
        <v>115</v>
      </c>
    </row>
    <row r="99" spans="1:12" x14ac:dyDescent="0.2">
      <c r="B99" s="69"/>
      <c r="D99" s="69"/>
    </row>
    <row r="100" spans="1:12" ht="12" x14ac:dyDescent="0.25">
      <c r="B100" s="125" t="s">
        <v>34</v>
      </c>
      <c r="C100" s="126"/>
      <c r="D100" s="126"/>
    </row>
    <row r="101" spans="1:12" ht="12" x14ac:dyDescent="0.25">
      <c r="B101" s="35">
        <v>46022</v>
      </c>
      <c r="C101" s="29"/>
      <c r="D101" s="35">
        <v>45657</v>
      </c>
    </row>
    <row r="102" spans="1:12" ht="12" x14ac:dyDescent="0.25">
      <c r="A102" s="34" t="s">
        <v>116</v>
      </c>
      <c r="B102" s="70"/>
      <c r="D102" s="66"/>
    </row>
    <row r="103" spans="1:12" x14ac:dyDescent="0.2">
      <c r="A103" s="38" t="s">
        <v>52</v>
      </c>
      <c r="B103" s="60">
        <v>2331.6999999999998</v>
      </c>
      <c r="D103" s="60">
        <v>2334.4</v>
      </c>
    </row>
    <row r="104" spans="1:12" x14ac:dyDescent="0.2">
      <c r="A104" s="42" t="s">
        <v>72</v>
      </c>
      <c r="B104" s="76"/>
      <c r="D104" s="55"/>
    </row>
    <row r="105" spans="1:12" x14ac:dyDescent="0.2">
      <c r="A105" s="43" t="s">
        <v>38</v>
      </c>
      <c r="B105" s="62">
        <v>-1242.9000000000001</v>
      </c>
      <c r="D105" s="62">
        <v>-1387.9</v>
      </c>
    </row>
    <row r="106" spans="1:12" ht="12" thickBot="1" x14ac:dyDescent="0.25">
      <c r="A106" s="38" t="s">
        <v>116</v>
      </c>
      <c r="B106" s="71">
        <v>1088.7</v>
      </c>
      <c r="C106" s="77"/>
      <c r="D106" s="71">
        <v>946.4</v>
      </c>
    </row>
    <row r="107" spans="1:12" ht="12" thickTop="1" x14ac:dyDescent="0.2">
      <c r="B107" s="65"/>
      <c r="D107" s="65"/>
    </row>
    <row r="108" spans="1:12" x14ac:dyDescent="0.2">
      <c r="A108" s="124" t="s">
        <v>166</v>
      </c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</row>
    <row r="109" spans="1:12" x14ac:dyDescent="0.2">
      <c r="A109" s="120" t="s">
        <v>171</v>
      </c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</row>
    <row r="112" spans="1:12" ht="12" x14ac:dyDescent="0.25">
      <c r="A112" s="38"/>
      <c r="B112" s="72"/>
      <c r="C112" s="72"/>
      <c r="D112" s="72"/>
      <c r="E112" s="72"/>
      <c r="F112" s="72"/>
      <c r="G112" s="32"/>
      <c r="H112" s="32"/>
      <c r="I112" s="32"/>
      <c r="J112" s="32"/>
      <c r="K112" s="32"/>
      <c r="L112" s="32"/>
    </row>
    <row r="113" spans="1:12" ht="12.6" thickBot="1" x14ac:dyDescent="0.3">
      <c r="A113" s="5" t="s">
        <v>0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20" t="s">
        <v>64</v>
      </c>
    </row>
    <row r="114" spans="1:12" ht="12.6" thickTop="1" x14ac:dyDescent="0.25">
      <c r="A114" s="25"/>
      <c r="B114" s="26"/>
      <c r="C114" s="26"/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1:12" ht="12" x14ac:dyDescent="0.25">
      <c r="A115" s="116" t="s">
        <v>165</v>
      </c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</row>
    <row r="116" spans="1:12" ht="12" x14ac:dyDescent="0.25">
      <c r="A116" s="116" t="s">
        <v>65</v>
      </c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</row>
    <row r="117" spans="1:12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ht="12" customHeight="1" x14ac:dyDescent="0.25">
      <c r="A118" s="2"/>
      <c r="B118" s="115" t="s">
        <v>3</v>
      </c>
      <c r="C118" s="115"/>
      <c r="D118" s="115"/>
      <c r="E118" s="115"/>
      <c r="F118" s="115"/>
      <c r="G118" s="3"/>
      <c r="H118" s="3"/>
      <c r="I118" s="3"/>
      <c r="J118" s="3"/>
      <c r="K118" s="3"/>
      <c r="L118" s="3"/>
    </row>
    <row r="119" spans="1:12" ht="12" x14ac:dyDescent="0.25">
      <c r="A119" s="9" t="s">
        <v>106</v>
      </c>
      <c r="B119" s="22">
        <v>46022</v>
      </c>
      <c r="C119" s="23"/>
      <c r="D119" s="22">
        <v>45657</v>
      </c>
      <c r="E119" s="23"/>
      <c r="F119" s="24" t="s">
        <v>67</v>
      </c>
      <c r="G119" s="3"/>
      <c r="H119" s="3"/>
      <c r="I119" s="3"/>
      <c r="J119" s="3"/>
      <c r="K119" s="3"/>
      <c r="L119" s="3"/>
    </row>
    <row r="120" spans="1:12" ht="12" x14ac:dyDescent="0.25">
      <c r="A120" s="9" t="s">
        <v>117</v>
      </c>
      <c r="B120" s="73"/>
      <c r="C120" s="4"/>
      <c r="D120" s="73"/>
      <c r="E120" s="4"/>
      <c r="F120" s="73"/>
      <c r="G120" s="3"/>
      <c r="H120" s="3"/>
      <c r="I120" s="3"/>
      <c r="J120" s="3"/>
      <c r="K120" s="3"/>
      <c r="L120" s="3"/>
    </row>
    <row r="121" spans="1:12" x14ac:dyDescent="0.2">
      <c r="A121" s="74" t="s">
        <v>118</v>
      </c>
    </row>
    <row r="122" spans="1:12" x14ac:dyDescent="0.2">
      <c r="A122" s="38" t="s">
        <v>52</v>
      </c>
      <c r="B122" s="60">
        <v>2331.6999999999998</v>
      </c>
      <c r="D122" s="60">
        <v>2334.4</v>
      </c>
    </row>
    <row r="123" spans="1:12" x14ac:dyDescent="0.2">
      <c r="A123" s="42" t="s">
        <v>72</v>
      </c>
      <c r="B123" s="76"/>
      <c r="D123" s="55"/>
    </row>
    <row r="124" spans="1:12" x14ac:dyDescent="0.2">
      <c r="A124" s="43" t="s">
        <v>119</v>
      </c>
      <c r="B124" s="75">
        <v>18.3</v>
      </c>
      <c r="D124" s="75">
        <v>15.6</v>
      </c>
    </row>
    <row r="125" spans="1:12" ht="12" thickBot="1" x14ac:dyDescent="0.25">
      <c r="A125" s="38" t="s">
        <v>118</v>
      </c>
      <c r="B125" s="71">
        <v>2350</v>
      </c>
      <c r="C125" s="103"/>
      <c r="D125" s="71">
        <v>2350</v>
      </c>
    </row>
    <row r="126" spans="1:12" ht="12" thickTop="1" x14ac:dyDescent="0.2">
      <c r="A126" s="74" t="s">
        <v>96</v>
      </c>
      <c r="B126" s="59"/>
      <c r="D126" s="59"/>
    </row>
    <row r="127" spans="1:12" x14ac:dyDescent="0.2">
      <c r="A127" s="38" t="s">
        <v>97</v>
      </c>
      <c r="B127" s="60">
        <v>397.6</v>
      </c>
      <c r="D127" s="60">
        <v>541.79999999999995</v>
      </c>
      <c r="F127" s="61">
        <v>-0.27</v>
      </c>
    </row>
    <row r="128" spans="1:12" x14ac:dyDescent="0.2">
      <c r="A128" s="42" t="s">
        <v>72</v>
      </c>
      <c r="B128" s="76"/>
      <c r="D128" s="55"/>
      <c r="F128" s="76"/>
    </row>
    <row r="129" spans="1:6" x14ac:dyDescent="0.2">
      <c r="A129" s="43" t="s">
        <v>20</v>
      </c>
      <c r="B129" s="62">
        <v>118.7</v>
      </c>
      <c r="D129" s="62">
        <v>118.8</v>
      </c>
      <c r="F129" s="76"/>
    </row>
    <row r="130" spans="1:6" x14ac:dyDescent="0.2">
      <c r="A130" s="43" t="s">
        <v>120</v>
      </c>
      <c r="B130" s="62">
        <v>89.8</v>
      </c>
      <c r="D130" s="62">
        <v>105.6</v>
      </c>
      <c r="F130" s="76"/>
    </row>
    <row r="131" spans="1:6" x14ac:dyDescent="0.2">
      <c r="A131" s="43" t="s">
        <v>98</v>
      </c>
      <c r="B131" s="62">
        <v>136.5</v>
      </c>
      <c r="D131" s="62">
        <v>136.6</v>
      </c>
      <c r="F131" s="76"/>
    </row>
    <row r="132" spans="1:6" x14ac:dyDescent="0.2">
      <c r="A132" s="43" t="s">
        <v>99</v>
      </c>
      <c r="B132" s="63">
        <v>31.5</v>
      </c>
      <c r="D132" s="63">
        <v>31.3</v>
      </c>
      <c r="F132" s="76"/>
    </row>
    <row r="133" spans="1:6" x14ac:dyDescent="0.2">
      <c r="A133" s="38" t="s">
        <v>100</v>
      </c>
      <c r="B133" s="64">
        <v>774</v>
      </c>
      <c r="D133" s="64">
        <v>934.2</v>
      </c>
      <c r="F133" s="76"/>
    </row>
    <row r="134" spans="1:6" x14ac:dyDescent="0.2">
      <c r="A134" s="42" t="s">
        <v>72</v>
      </c>
      <c r="B134" s="76"/>
      <c r="D134" s="55"/>
      <c r="F134" s="76"/>
    </row>
    <row r="135" spans="1:6" x14ac:dyDescent="0.2">
      <c r="A135" s="43" t="s">
        <v>101</v>
      </c>
      <c r="B135" s="62">
        <v>79.7</v>
      </c>
      <c r="D135" s="62">
        <v>79.400000000000006</v>
      </c>
      <c r="F135" s="76"/>
    </row>
    <row r="136" spans="1:6" x14ac:dyDescent="0.2">
      <c r="A136" s="43" t="s">
        <v>73</v>
      </c>
      <c r="B136" s="62">
        <v>46.9</v>
      </c>
      <c r="D136" s="62">
        <v>48.1</v>
      </c>
      <c r="F136" s="76"/>
    </row>
    <row r="137" spans="1:6" x14ac:dyDescent="0.2">
      <c r="A137" s="43" t="s">
        <v>80</v>
      </c>
      <c r="B137" s="62">
        <v>26.7</v>
      </c>
      <c r="D137" s="62">
        <v>-4.0999999999999996</v>
      </c>
      <c r="F137" s="76"/>
    </row>
    <row r="138" spans="1:6" ht="12" thickBot="1" x14ac:dyDescent="0.25">
      <c r="A138" s="38" t="s">
        <v>102</v>
      </c>
      <c r="B138" s="71">
        <v>927.3</v>
      </c>
      <c r="C138" s="103"/>
      <c r="D138" s="71">
        <v>1057.5999999999999</v>
      </c>
      <c r="F138" s="61">
        <v>-0.12</v>
      </c>
    </row>
    <row r="139" spans="1:6" ht="12" thickTop="1" x14ac:dyDescent="0.2">
      <c r="B139" s="59"/>
      <c r="D139" s="59"/>
      <c r="F139" s="76"/>
    </row>
    <row r="140" spans="1:6" x14ac:dyDescent="0.2">
      <c r="A140" s="38" t="s">
        <v>121</v>
      </c>
      <c r="B140" s="55" t="s">
        <v>122</v>
      </c>
      <c r="D140" s="55" t="s">
        <v>123</v>
      </c>
      <c r="F140" s="76"/>
    </row>
    <row r="141" spans="1:6" x14ac:dyDescent="0.2">
      <c r="A141" s="38" t="s">
        <v>124</v>
      </c>
      <c r="B141" s="55" t="s">
        <v>125</v>
      </c>
      <c r="D141" s="55" t="s">
        <v>126</v>
      </c>
      <c r="F141" s="76"/>
    </row>
    <row r="142" spans="1:6" x14ac:dyDescent="0.2">
      <c r="B142" s="55"/>
      <c r="D142" s="55"/>
      <c r="F142" s="76"/>
    </row>
    <row r="143" spans="1:6" ht="12" x14ac:dyDescent="0.25">
      <c r="A143" s="34" t="s">
        <v>103</v>
      </c>
      <c r="B143" s="76"/>
      <c r="D143" s="55"/>
      <c r="F143" s="76"/>
    </row>
    <row r="144" spans="1:6" x14ac:dyDescent="0.2">
      <c r="A144" s="38" t="s">
        <v>104</v>
      </c>
      <c r="B144" s="60">
        <v>593.29999999999995</v>
      </c>
      <c r="D144" s="60">
        <v>800.6</v>
      </c>
      <c r="F144" s="61">
        <v>-0.26</v>
      </c>
    </row>
    <row r="145" spans="1:12" x14ac:dyDescent="0.2">
      <c r="A145" s="38" t="s">
        <v>105</v>
      </c>
      <c r="B145" s="63">
        <v>-182</v>
      </c>
      <c r="D145" s="63">
        <v>-202.6</v>
      </c>
      <c r="F145" s="76"/>
    </row>
    <row r="146" spans="1:12" ht="12" thickBot="1" x14ac:dyDescent="0.25">
      <c r="A146" s="38" t="s">
        <v>103</v>
      </c>
      <c r="B146" s="71">
        <v>411.3</v>
      </c>
      <c r="C146" s="103"/>
      <c r="D146" s="71">
        <v>597.9</v>
      </c>
      <c r="F146" s="61">
        <v>-0.31</v>
      </c>
    </row>
    <row r="147" spans="1:12" ht="12" thickTop="1" x14ac:dyDescent="0.2">
      <c r="B147" s="59"/>
      <c r="D147" s="59"/>
      <c r="F147" s="76"/>
    </row>
    <row r="148" spans="1:12" x14ac:dyDescent="0.2">
      <c r="A148" s="38" t="s">
        <v>127</v>
      </c>
      <c r="B148" s="61">
        <v>1.49</v>
      </c>
      <c r="D148" s="61">
        <v>1.48</v>
      </c>
      <c r="F148" s="41" t="s">
        <v>128</v>
      </c>
    </row>
    <row r="149" spans="1:12" x14ac:dyDescent="0.2">
      <c r="A149" s="38" t="s">
        <v>129</v>
      </c>
      <c r="B149" s="61">
        <v>0.44</v>
      </c>
      <c r="D149" s="61">
        <v>0.57000000000000006</v>
      </c>
      <c r="F149" s="41" t="s">
        <v>130</v>
      </c>
    </row>
    <row r="150" spans="1:12" x14ac:dyDescent="0.2">
      <c r="B150" s="69"/>
      <c r="D150" s="69"/>
    </row>
    <row r="151" spans="1:12" x14ac:dyDescent="0.2">
      <c r="A151" s="123" t="s">
        <v>166</v>
      </c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</row>
  </sheetData>
  <mergeCells count="21">
    <mergeCell ref="B6:F6"/>
    <mergeCell ref="A3:L3"/>
    <mergeCell ref="A4:L4"/>
    <mergeCell ref="H6:L6"/>
    <mergeCell ref="A74:L74"/>
    <mergeCell ref="H44:L44"/>
    <mergeCell ref="A36:L36"/>
    <mergeCell ref="B44:F44"/>
    <mergeCell ref="A42:L42"/>
    <mergeCell ref="A41:L41"/>
    <mergeCell ref="A80:L80"/>
    <mergeCell ref="A79:L79"/>
    <mergeCell ref="B82:F82"/>
    <mergeCell ref="B100:D100"/>
    <mergeCell ref="A76:L76"/>
    <mergeCell ref="A151:L151"/>
    <mergeCell ref="B118:F118"/>
    <mergeCell ref="A108:L108"/>
    <mergeCell ref="A109:L109"/>
    <mergeCell ref="A116:L116"/>
    <mergeCell ref="A115:L11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1"/>
  <sheetViews>
    <sheetView showGridLines="0" showRuler="0" zoomScale="80" zoomScaleNormal="80" workbookViewId="0"/>
  </sheetViews>
  <sheetFormatPr defaultColWidth="13.33203125" defaultRowHeight="11.4" x14ac:dyDescent="0.2"/>
  <cols>
    <col min="1" max="1" width="52.77734375" style="21" customWidth="1"/>
    <col min="2" max="2" width="9.88671875" style="21" customWidth="1"/>
    <col min="3" max="3" width="1.21875" style="21" customWidth="1"/>
    <col min="4" max="4" width="9.88671875" style="21" customWidth="1"/>
    <col min="5" max="5" width="1.21875" style="21" customWidth="1"/>
    <col min="6" max="6" width="12.5546875" style="21" customWidth="1"/>
    <col min="7" max="7" width="1.21875" style="21" customWidth="1"/>
    <col min="8" max="8" width="13.5546875" style="21" customWidth="1"/>
    <col min="9" max="9" width="1.21875" style="21" customWidth="1"/>
    <col min="10" max="10" width="9.77734375" style="21" customWidth="1"/>
    <col min="11" max="11" width="1.21875" style="21" customWidth="1"/>
    <col min="12" max="12" width="9.88671875" style="21" customWidth="1"/>
    <col min="13" max="13" width="1.21875" style="21" customWidth="1"/>
    <col min="14" max="14" width="9.88671875" style="21" customWidth="1"/>
    <col min="15" max="15" width="1.21875" style="21" customWidth="1"/>
    <col min="16" max="16" width="13.5546875" style="21" customWidth="1"/>
    <col min="17" max="17" width="1.21875" style="21" customWidth="1"/>
    <col min="18" max="18" width="0.33203125" style="21" customWidth="1"/>
    <col min="19" max="22" width="4.6640625" style="21" customWidth="1"/>
    <col min="23" max="16384" width="13.33203125" style="21"/>
  </cols>
  <sheetData>
    <row r="1" spans="1:16" ht="12.6" thickBot="1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O1" s="5"/>
      <c r="P1" s="20" t="s">
        <v>131</v>
      </c>
    </row>
    <row r="2" spans="1:16" ht="12.6" thickTop="1" x14ac:dyDescent="0.25">
      <c r="A2" s="25"/>
      <c r="B2" s="26"/>
      <c r="C2" s="26"/>
      <c r="D2" s="26"/>
      <c r="E2" s="26"/>
      <c r="F2" s="26"/>
      <c r="G2" s="26"/>
      <c r="H2" s="26"/>
      <c r="I2" s="17"/>
      <c r="J2" s="26"/>
      <c r="K2" s="26"/>
      <c r="L2" s="26"/>
      <c r="M2" s="26"/>
      <c r="N2" s="26"/>
      <c r="O2" s="26"/>
      <c r="P2" s="26"/>
    </row>
    <row r="3" spans="1:16" ht="12" x14ac:dyDescent="0.25">
      <c r="A3" s="116" t="s">
        <v>164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spans="1:16" ht="12" x14ac:dyDescent="0.25">
      <c r="A4" s="6"/>
      <c r="B4" s="18"/>
      <c r="C4" s="18"/>
      <c r="D4" s="18"/>
      <c r="E4" s="18"/>
      <c r="F4" s="18"/>
      <c r="G4" s="18"/>
      <c r="H4" s="18"/>
      <c r="I4" s="3"/>
      <c r="J4" s="18"/>
      <c r="K4" s="18"/>
      <c r="L4" s="18"/>
      <c r="M4" s="18"/>
      <c r="N4" s="18"/>
      <c r="O4" s="18"/>
      <c r="P4" s="18"/>
    </row>
    <row r="5" spans="1:16" ht="12" x14ac:dyDescent="0.25">
      <c r="A5" s="6"/>
      <c r="B5" s="115" t="s">
        <v>2</v>
      </c>
      <c r="C5" s="115"/>
      <c r="D5" s="115"/>
      <c r="E5" s="115"/>
      <c r="F5" s="115"/>
      <c r="G5" s="115"/>
      <c r="H5" s="115"/>
      <c r="I5" s="3"/>
      <c r="J5" s="115" t="s">
        <v>3</v>
      </c>
      <c r="K5" s="115"/>
      <c r="L5" s="115"/>
      <c r="M5" s="115"/>
      <c r="N5" s="115"/>
      <c r="O5" s="115"/>
      <c r="P5" s="115"/>
    </row>
    <row r="6" spans="1:16" ht="48" x14ac:dyDescent="0.25">
      <c r="A6" s="9"/>
      <c r="B6" s="22">
        <v>46022</v>
      </c>
      <c r="C6" s="23"/>
      <c r="D6" s="22">
        <v>45657</v>
      </c>
      <c r="E6" s="23"/>
      <c r="F6" s="24" t="s">
        <v>132</v>
      </c>
      <c r="G6" s="23"/>
      <c r="H6" s="24" t="s">
        <v>7</v>
      </c>
      <c r="I6" s="3"/>
      <c r="J6" s="22">
        <v>46022</v>
      </c>
      <c r="K6" s="23"/>
      <c r="L6" s="22">
        <v>45657</v>
      </c>
      <c r="M6" s="23"/>
      <c r="N6" s="24" t="s">
        <v>132</v>
      </c>
      <c r="O6" s="23"/>
      <c r="P6" s="24" t="s">
        <v>7</v>
      </c>
    </row>
    <row r="7" spans="1:16" ht="12" x14ac:dyDescent="0.25">
      <c r="A7" s="9"/>
      <c r="B7" s="119" t="s">
        <v>133</v>
      </c>
      <c r="C7" s="122"/>
      <c r="D7" s="119"/>
      <c r="E7" s="122"/>
      <c r="F7" s="119"/>
      <c r="G7" s="122"/>
      <c r="H7" s="119"/>
      <c r="I7" s="122"/>
      <c r="J7" s="119"/>
      <c r="K7" s="122"/>
      <c r="L7" s="119"/>
      <c r="M7" s="122"/>
      <c r="N7" s="119"/>
      <c r="O7" s="122"/>
      <c r="P7" s="119"/>
    </row>
    <row r="8" spans="1:16" ht="12" x14ac:dyDescent="0.25">
      <c r="A8" s="9" t="s">
        <v>134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">
      <c r="A9" s="27" t="s">
        <v>11</v>
      </c>
      <c r="B9" s="10">
        <v>1766.5</v>
      </c>
      <c r="C9" s="3"/>
      <c r="D9" s="10">
        <v>1646.4</v>
      </c>
      <c r="E9" s="3"/>
      <c r="F9" s="109">
        <v>7.0000000000000007E-2</v>
      </c>
      <c r="G9" s="3"/>
      <c r="H9" s="109">
        <v>0.05</v>
      </c>
      <c r="I9" s="3"/>
      <c r="J9" s="10">
        <v>5347.6</v>
      </c>
      <c r="K9" s="3"/>
      <c r="L9" s="10">
        <v>5379.5</v>
      </c>
      <c r="M9" s="3"/>
      <c r="N9" s="109">
        <v>-0.01</v>
      </c>
      <c r="O9" s="93"/>
      <c r="P9" s="109">
        <v>-0.01</v>
      </c>
    </row>
    <row r="10" spans="1:16" ht="12" x14ac:dyDescent="0.25">
      <c r="A10" s="9"/>
      <c r="B10" s="4"/>
      <c r="C10" s="2"/>
      <c r="D10" s="4"/>
      <c r="E10" s="2"/>
      <c r="F10" s="93"/>
      <c r="G10" s="2"/>
      <c r="H10" s="93"/>
      <c r="I10" s="2"/>
      <c r="J10" s="4"/>
      <c r="K10" s="2"/>
      <c r="L10" s="4"/>
      <c r="M10" s="2"/>
      <c r="N10" s="93"/>
      <c r="O10" s="93"/>
      <c r="P10" s="93"/>
    </row>
    <row r="11" spans="1:16" ht="12" x14ac:dyDescent="0.25">
      <c r="A11" s="9" t="s">
        <v>135</v>
      </c>
      <c r="B11" s="4"/>
      <c r="C11" s="3"/>
      <c r="D11" s="4"/>
      <c r="E11" s="3"/>
      <c r="F11" s="93"/>
      <c r="G11" s="3"/>
      <c r="H11" s="93"/>
      <c r="I11" s="3"/>
      <c r="J11" s="4"/>
      <c r="K11" s="3"/>
      <c r="L11" s="4"/>
      <c r="M11" s="3"/>
      <c r="N11" s="93"/>
      <c r="O11" s="93"/>
      <c r="P11" s="93"/>
    </row>
    <row r="12" spans="1:16" x14ac:dyDescent="0.2">
      <c r="A12" s="27" t="s">
        <v>136</v>
      </c>
      <c r="B12" s="10">
        <v>750.3</v>
      </c>
      <c r="C12" s="4"/>
      <c r="D12" s="10">
        <v>734.9</v>
      </c>
      <c r="E12" s="4"/>
      <c r="F12" s="109">
        <v>0.02</v>
      </c>
      <c r="G12" s="4"/>
      <c r="H12" s="109">
        <v>0</v>
      </c>
      <c r="I12" s="4"/>
      <c r="J12" s="10">
        <v>2056.1</v>
      </c>
      <c r="K12" s="4"/>
      <c r="L12" s="10">
        <v>2200.5</v>
      </c>
      <c r="M12" s="4"/>
      <c r="N12" s="109">
        <v>-7.0000000000000007E-2</v>
      </c>
      <c r="O12" s="93"/>
      <c r="P12" s="109">
        <v>-7.0000000000000007E-2</v>
      </c>
    </row>
    <row r="13" spans="1:16" x14ac:dyDescent="0.2">
      <c r="A13" s="27" t="s">
        <v>137</v>
      </c>
      <c r="B13" s="11">
        <v>254</v>
      </c>
      <c r="C13" s="3"/>
      <c r="D13" s="11">
        <v>276.2</v>
      </c>
      <c r="E13" s="3"/>
      <c r="F13" s="110">
        <v>-8</v>
      </c>
      <c r="G13" s="3"/>
      <c r="H13" s="110">
        <v>-10</v>
      </c>
      <c r="I13" s="3"/>
      <c r="J13" s="11">
        <v>786.3</v>
      </c>
      <c r="K13" s="3"/>
      <c r="L13" s="11">
        <v>951.3</v>
      </c>
      <c r="M13" s="3"/>
      <c r="N13" s="110">
        <v>-17</v>
      </c>
      <c r="O13" s="93"/>
      <c r="P13" s="110">
        <v>-18</v>
      </c>
    </row>
    <row r="14" spans="1:16" x14ac:dyDescent="0.2">
      <c r="A14" s="27" t="s">
        <v>138</v>
      </c>
      <c r="B14" s="11">
        <v>652.4</v>
      </c>
      <c r="C14" s="4"/>
      <c r="D14" s="11">
        <v>543.79999999999995</v>
      </c>
      <c r="E14" s="4"/>
      <c r="F14" s="110">
        <v>20</v>
      </c>
      <c r="G14" s="4"/>
      <c r="H14" s="110">
        <v>16</v>
      </c>
      <c r="I14" s="4"/>
      <c r="J14" s="11">
        <v>1994.6</v>
      </c>
      <c r="K14" s="4"/>
      <c r="L14" s="11">
        <v>1791.2</v>
      </c>
      <c r="M14" s="4"/>
      <c r="N14" s="110">
        <v>11</v>
      </c>
      <c r="O14" s="93"/>
      <c r="P14" s="110">
        <v>10</v>
      </c>
    </row>
    <row r="15" spans="1:16" x14ac:dyDescent="0.2">
      <c r="A15" s="27" t="s">
        <v>139</v>
      </c>
      <c r="B15" s="12">
        <v>380.9</v>
      </c>
      <c r="C15" s="3"/>
      <c r="D15" s="12">
        <v>327.10000000000002</v>
      </c>
      <c r="E15" s="3"/>
      <c r="F15" s="110">
        <v>16</v>
      </c>
      <c r="G15" s="3"/>
      <c r="H15" s="110">
        <v>14</v>
      </c>
      <c r="I15" s="3"/>
      <c r="J15" s="12">
        <v>1242.0999999999999</v>
      </c>
      <c r="K15" s="3"/>
      <c r="L15" s="12">
        <v>1090.4000000000001</v>
      </c>
      <c r="M15" s="3"/>
      <c r="N15" s="110">
        <v>14</v>
      </c>
      <c r="O15" s="93"/>
      <c r="P15" s="110">
        <v>13</v>
      </c>
    </row>
    <row r="16" spans="1:16" ht="12" thickBot="1" x14ac:dyDescent="0.25">
      <c r="A16" s="13" t="s">
        <v>140</v>
      </c>
      <c r="B16" s="95">
        <v>2037.6</v>
      </c>
      <c r="C16" s="96"/>
      <c r="D16" s="95">
        <v>1881.9</v>
      </c>
      <c r="E16" s="96"/>
      <c r="F16" s="111">
        <v>0.08</v>
      </c>
      <c r="G16" s="96"/>
      <c r="H16" s="111">
        <v>0.06</v>
      </c>
      <c r="I16" s="96"/>
      <c r="J16" s="95">
        <v>6079.1</v>
      </c>
      <c r="K16" s="96"/>
      <c r="L16" s="95">
        <v>6033.3</v>
      </c>
      <c r="M16" s="4"/>
      <c r="N16" s="109">
        <v>0.01</v>
      </c>
      <c r="O16" s="93"/>
      <c r="P16" s="109">
        <v>0</v>
      </c>
    </row>
    <row r="17" spans="1:16" ht="12" thickTop="1" x14ac:dyDescent="0.2">
      <c r="A17" s="3"/>
      <c r="B17" s="16"/>
      <c r="C17" s="3"/>
      <c r="D17" s="16"/>
      <c r="E17" s="3"/>
      <c r="F17" s="93"/>
      <c r="G17" s="3"/>
      <c r="H17" s="93"/>
      <c r="I17" s="3"/>
      <c r="J17" s="16"/>
      <c r="K17" s="3"/>
      <c r="L17" s="16"/>
      <c r="M17" s="3"/>
      <c r="N17" s="93"/>
      <c r="O17" s="93"/>
      <c r="P17" s="93"/>
    </row>
    <row r="18" spans="1:16" ht="12" x14ac:dyDescent="0.25">
      <c r="A18" s="9" t="s">
        <v>141</v>
      </c>
      <c r="B18" s="4"/>
      <c r="C18" s="2"/>
      <c r="D18" s="4"/>
      <c r="E18" s="2"/>
      <c r="F18" s="93"/>
      <c r="G18" s="4"/>
      <c r="H18" s="93"/>
      <c r="I18" s="2"/>
      <c r="J18" s="4"/>
      <c r="K18" s="2"/>
      <c r="L18" s="4"/>
      <c r="M18" s="2"/>
      <c r="N18" s="93"/>
      <c r="O18" s="93"/>
      <c r="P18" s="93"/>
    </row>
    <row r="19" spans="1:16" x14ac:dyDescent="0.2">
      <c r="A19" s="3"/>
      <c r="B19" s="4"/>
      <c r="C19" s="3"/>
      <c r="D19" s="4"/>
      <c r="E19" s="3"/>
      <c r="F19" s="93"/>
      <c r="G19" s="3"/>
      <c r="H19" s="93"/>
      <c r="I19" s="3"/>
      <c r="J19" s="4"/>
      <c r="K19" s="3"/>
      <c r="L19" s="4"/>
      <c r="M19" s="3"/>
      <c r="N19" s="93"/>
      <c r="O19" s="93"/>
      <c r="P19" s="93"/>
    </row>
    <row r="20" spans="1:16" ht="12" x14ac:dyDescent="0.25">
      <c r="A20" s="9" t="s">
        <v>142</v>
      </c>
      <c r="B20" s="4"/>
      <c r="C20" s="2"/>
      <c r="D20" s="4"/>
      <c r="E20" s="2"/>
      <c r="F20" s="93"/>
      <c r="G20" s="2"/>
      <c r="H20" s="93"/>
      <c r="I20" s="2"/>
      <c r="J20" s="4"/>
      <c r="K20" s="2"/>
      <c r="L20" s="4"/>
      <c r="M20" s="2"/>
      <c r="N20" s="93"/>
      <c r="O20" s="93"/>
      <c r="P20" s="93"/>
    </row>
    <row r="21" spans="1:16" x14ac:dyDescent="0.2">
      <c r="A21" s="27" t="s">
        <v>143</v>
      </c>
      <c r="B21" s="10">
        <v>415.7</v>
      </c>
      <c r="C21" s="4"/>
      <c r="D21" s="10">
        <v>406</v>
      </c>
      <c r="E21" s="4"/>
      <c r="F21" s="109">
        <v>0.02</v>
      </c>
      <c r="G21" s="4"/>
      <c r="H21" s="109">
        <v>0</v>
      </c>
      <c r="I21" s="4"/>
      <c r="J21" s="10">
        <v>1204.0999999999999</v>
      </c>
      <c r="K21" s="4"/>
      <c r="L21" s="10">
        <v>1350.1</v>
      </c>
      <c r="M21" s="4"/>
      <c r="N21" s="109">
        <v>-0.11</v>
      </c>
      <c r="O21" s="93"/>
      <c r="P21" s="109">
        <v>-0.12</v>
      </c>
    </row>
    <row r="22" spans="1:16" x14ac:dyDescent="0.2">
      <c r="A22" s="27" t="s">
        <v>144</v>
      </c>
      <c r="B22" s="11">
        <v>576.4</v>
      </c>
      <c r="C22" s="3"/>
      <c r="D22" s="11">
        <v>481.4</v>
      </c>
      <c r="E22" s="3"/>
      <c r="F22" s="110">
        <v>20</v>
      </c>
      <c r="G22" s="30"/>
      <c r="H22" s="110">
        <v>16</v>
      </c>
      <c r="I22" s="3"/>
      <c r="J22" s="11">
        <v>1749.7</v>
      </c>
      <c r="K22" s="3"/>
      <c r="L22" s="11">
        <v>1575</v>
      </c>
      <c r="M22" s="3"/>
      <c r="N22" s="110">
        <v>11</v>
      </c>
      <c r="O22" s="93"/>
      <c r="P22" s="110">
        <v>10</v>
      </c>
    </row>
    <row r="23" spans="1:16" x14ac:dyDescent="0.2">
      <c r="A23" s="27" t="s">
        <v>145</v>
      </c>
      <c r="B23" s="11">
        <v>208.9</v>
      </c>
      <c r="C23" s="4"/>
      <c r="D23" s="11">
        <v>206.1</v>
      </c>
      <c r="E23" s="4"/>
      <c r="F23" s="110">
        <v>1</v>
      </c>
      <c r="G23" s="30"/>
      <c r="H23" s="110">
        <v>-1</v>
      </c>
      <c r="I23" s="3"/>
      <c r="J23" s="11">
        <v>622.29999999999995</v>
      </c>
      <c r="K23" s="3"/>
      <c r="L23" s="11">
        <v>700.8</v>
      </c>
      <c r="M23" s="3"/>
      <c r="N23" s="110">
        <v>-11</v>
      </c>
      <c r="O23" s="93"/>
      <c r="P23" s="110">
        <v>-12</v>
      </c>
    </row>
    <row r="24" spans="1:16" x14ac:dyDescent="0.2">
      <c r="A24" s="27" t="s">
        <v>146</v>
      </c>
      <c r="B24" s="12">
        <v>836.6</v>
      </c>
      <c r="C24" s="3"/>
      <c r="D24" s="12">
        <v>788.5</v>
      </c>
      <c r="E24" s="3"/>
      <c r="F24" s="110">
        <v>6</v>
      </c>
      <c r="G24" s="30"/>
      <c r="H24" s="110">
        <v>4</v>
      </c>
      <c r="I24" s="3"/>
      <c r="J24" s="12">
        <v>2503</v>
      </c>
      <c r="K24" s="3"/>
      <c r="L24" s="12">
        <v>2407.4</v>
      </c>
      <c r="M24" s="3"/>
      <c r="N24" s="110">
        <v>4</v>
      </c>
      <c r="O24" s="93"/>
      <c r="P24" s="110">
        <v>3</v>
      </c>
    </row>
    <row r="25" spans="1:16" ht="12" thickBot="1" x14ac:dyDescent="0.25">
      <c r="A25" s="13" t="s">
        <v>140</v>
      </c>
      <c r="B25" s="95">
        <v>2037.6</v>
      </c>
      <c r="C25" s="96"/>
      <c r="D25" s="95">
        <v>1881.9</v>
      </c>
      <c r="E25" s="96"/>
      <c r="F25" s="111">
        <v>0.08</v>
      </c>
      <c r="G25" s="96"/>
      <c r="H25" s="111">
        <v>0.06</v>
      </c>
      <c r="I25" s="96"/>
      <c r="J25" s="95">
        <v>6079.1</v>
      </c>
      <c r="K25" s="96"/>
      <c r="L25" s="95">
        <v>6033.3</v>
      </c>
      <c r="M25" s="4"/>
      <c r="N25" s="109">
        <v>0.01</v>
      </c>
      <c r="O25" s="93"/>
      <c r="P25" s="109">
        <v>0</v>
      </c>
    </row>
    <row r="26" spans="1:16" ht="12" thickTop="1" x14ac:dyDescent="0.2">
      <c r="A26" s="31"/>
      <c r="B26" s="17"/>
      <c r="C26" s="3"/>
      <c r="D26" s="17"/>
      <c r="E26" s="3"/>
      <c r="F26" s="3"/>
      <c r="G26" s="3"/>
      <c r="H26" s="3"/>
      <c r="I26" s="3"/>
      <c r="J26" s="17"/>
      <c r="K26" s="3"/>
      <c r="L26" s="17"/>
      <c r="M26" s="3"/>
      <c r="N26" s="3"/>
      <c r="O26" s="3"/>
      <c r="P26" s="3"/>
    </row>
    <row r="27" spans="1:16" ht="24.6" customHeight="1" x14ac:dyDescent="0.2">
      <c r="A27" s="120" t="s">
        <v>160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</row>
    <row r="28" spans="1:16" x14ac:dyDescent="0.2">
      <c r="A28" s="123" t="s">
        <v>163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</row>
    <row r="31" spans="1:16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</sheetData>
  <mergeCells count="6">
    <mergeCell ref="A28:P28"/>
    <mergeCell ref="A27:P27"/>
    <mergeCell ref="B5:H5"/>
    <mergeCell ref="A3:P3"/>
    <mergeCell ref="J5:P5"/>
    <mergeCell ref="B7:P7"/>
  </mergeCells>
  <conditionalFormatting sqref="Q25:R25 B26 D26 J26 L26">
    <cfRule type="cellIs" dxfId="0" priority="1" operator="notEqual">
      <formula>0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8"/>
  <sheetViews>
    <sheetView showGridLines="0" showRuler="0" zoomScale="80" zoomScaleNormal="80" workbookViewId="0">
      <selection sqref="A1:D1"/>
    </sheetView>
  </sheetViews>
  <sheetFormatPr defaultColWidth="13.33203125" defaultRowHeight="11.4" x14ac:dyDescent="0.2"/>
  <cols>
    <col min="1" max="1" width="52.77734375" style="21" customWidth="1"/>
    <col min="2" max="2" width="11" style="21" customWidth="1"/>
    <col min="3" max="3" width="1.5546875" style="21" customWidth="1"/>
    <col min="4" max="4" width="11" style="21" customWidth="1"/>
    <col min="5" max="5" width="1.5546875" style="21" customWidth="1"/>
    <col min="6" max="6" width="9.44140625" style="21" customWidth="1"/>
    <col min="7" max="7" width="1.5546875" style="21" customWidth="1"/>
    <col min="8" max="8" width="12.21875" style="21" customWidth="1"/>
    <col min="9" max="9" width="1.5546875" style="21" customWidth="1"/>
    <col min="10" max="10" width="11" style="21" customWidth="1"/>
    <col min="11" max="11" width="1.5546875" style="21" customWidth="1"/>
    <col min="12" max="12" width="11" style="21" customWidth="1"/>
    <col min="13" max="13" width="1.5546875" style="21" customWidth="1"/>
    <col min="14" max="14" width="9.44140625" style="21" customWidth="1"/>
    <col min="15" max="15" width="1.5546875" style="21" customWidth="1"/>
    <col min="16" max="16" width="12.21875" style="21" customWidth="1"/>
    <col min="17" max="18" width="1.21875" style="21" customWidth="1"/>
    <col min="19" max="19" width="7.21875" style="21" customWidth="1"/>
    <col min="20" max="22" width="6" style="21" customWidth="1"/>
    <col min="23" max="16384" width="13.33203125" style="21"/>
  </cols>
  <sheetData>
    <row r="1" spans="1:27" ht="12.6" thickBot="1" x14ac:dyDescent="0.3">
      <c r="A1" s="129" t="s">
        <v>0</v>
      </c>
      <c r="B1" s="129"/>
      <c r="C1" s="129"/>
      <c r="D1" s="129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0" t="s">
        <v>147</v>
      </c>
    </row>
    <row r="2" spans="1:27" ht="12.6" thickTop="1" x14ac:dyDescent="0.25">
      <c r="A2" s="25"/>
      <c r="B2" s="26"/>
      <c r="C2" s="26"/>
      <c r="D2" s="26"/>
      <c r="E2" s="26"/>
      <c r="F2" s="26"/>
      <c r="G2" s="26"/>
      <c r="H2" s="26"/>
      <c r="I2" s="17"/>
      <c r="J2" s="26"/>
      <c r="K2" s="26"/>
      <c r="L2" s="26"/>
      <c r="M2" s="26"/>
      <c r="N2" s="26"/>
      <c r="O2" s="26"/>
      <c r="P2" s="26"/>
    </row>
    <row r="3" spans="1:27" ht="12" x14ac:dyDescent="0.25">
      <c r="A3" s="130" t="s">
        <v>159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</row>
    <row r="4" spans="1:27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7" ht="12" x14ac:dyDescent="0.25">
      <c r="A5" s="6"/>
      <c r="B5" s="115" t="s">
        <v>2</v>
      </c>
      <c r="C5" s="115"/>
      <c r="D5" s="115"/>
      <c r="E5" s="115"/>
      <c r="F5" s="115"/>
      <c r="G5" s="115"/>
      <c r="H5" s="115"/>
      <c r="I5" s="3"/>
      <c r="J5" s="115" t="s">
        <v>3</v>
      </c>
      <c r="K5" s="115"/>
      <c r="L5" s="115"/>
      <c r="M5" s="115"/>
      <c r="N5" s="115"/>
      <c r="O5" s="115"/>
      <c r="P5" s="115"/>
    </row>
    <row r="6" spans="1:27" ht="48" x14ac:dyDescent="0.25">
      <c r="A6" s="2"/>
      <c r="B6" s="22">
        <v>46022</v>
      </c>
      <c r="C6" s="23"/>
      <c r="D6" s="22">
        <v>45657</v>
      </c>
      <c r="E6" s="23"/>
      <c r="F6" s="24" t="s">
        <v>132</v>
      </c>
      <c r="G6" s="23"/>
      <c r="H6" s="24" t="s">
        <v>7</v>
      </c>
      <c r="I6" s="3"/>
      <c r="J6" s="22">
        <v>46022</v>
      </c>
      <c r="K6" s="23"/>
      <c r="L6" s="22">
        <v>45657</v>
      </c>
      <c r="M6" s="23"/>
      <c r="N6" s="24" t="s">
        <v>132</v>
      </c>
      <c r="O6" s="23"/>
      <c r="P6" s="24" t="s">
        <v>7</v>
      </c>
    </row>
    <row r="7" spans="1:27" ht="12" x14ac:dyDescent="0.25">
      <c r="A7" s="6"/>
      <c r="B7" s="119" t="s">
        <v>133</v>
      </c>
      <c r="C7" s="122"/>
      <c r="D7" s="119"/>
      <c r="E7" s="122"/>
      <c r="F7" s="119"/>
      <c r="G7" s="122"/>
      <c r="H7" s="119"/>
      <c r="I7" s="122"/>
      <c r="J7" s="119"/>
      <c r="K7" s="122"/>
      <c r="L7" s="119"/>
      <c r="M7" s="122"/>
      <c r="N7" s="119"/>
      <c r="O7" s="122"/>
      <c r="P7" s="119"/>
    </row>
    <row r="8" spans="1:27" ht="12" x14ac:dyDescent="0.25">
      <c r="A8" s="9" t="s">
        <v>148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27" t="s">
        <v>11</v>
      </c>
      <c r="B9" s="10">
        <v>1020.8</v>
      </c>
      <c r="C9" s="3"/>
      <c r="D9" s="10">
        <v>975.5</v>
      </c>
      <c r="E9" s="3"/>
      <c r="F9" s="109">
        <v>0.05</v>
      </c>
      <c r="G9" s="3"/>
      <c r="H9" s="109">
        <v>0.05</v>
      </c>
      <c r="I9" s="4"/>
      <c r="J9" s="10">
        <v>3001.1</v>
      </c>
      <c r="K9" s="3"/>
      <c r="L9" s="10">
        <v>3168.1</v>
      </c>
      <c r="M9" s="3"/>
      <c r="N9" s="109">
        <v>-0.05</v>
      </c>
      <c r="O9" s="3"/>
      <c r="P9" s="109">
        <v>-0.05</v>
      </c>
      <c r="Q9" s="4"/>
      <c r="S9" s="3"/>
      <c r="T9" s="3"/>
      <c r="U9" s="3"/>
      <c r="V9" s="3"/>
      <c r="W9" s="3"/>
      <c r="X9" s="3"/>
      <c r="Y9" s="3"/>
      <c r="Z9" s="3"/>
      <c r="AA9" s="3"/>
    </row>
    <row r="10" spans="1:27" ht="12" x14ac:dyDescent="0.25">
      <c r="A10" s="9"/>
      <c r="B10" s="4"/>
      <c r="C10" s="2"/>
      <c r="D10" s="4"/>
      <c r="E10" s="2"/>
      <c r="F10" s="93"/>
      <c r="G10" s="2"/>
      <c r="H10" s="93"/>
      <c r="I10" s="2"/>
      <c r="J10" s="4"/>
      <c r="K10" s="2"/>
      <c r="L10" s="4"/>
      <c r="M10" s="2"/>
      <c r="N10" s="93"/>
      <c r="O10" s="2"/>
      <c r="P10" s="93"/>
      <c r="Q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2" x14ac:dyDescent="0.25">
      <c r="A11" s="6" t="s">
        <v>162</v>
      </c>
      <c r="B11" s="4"/>
      <c r="C11" s="3"/>
      <c r="D11" s="4"/>
      <c r="E11" s="3"/>
      <c r="F11" s="93"/>
      <c r="G11" s="3"/>
      <c r="H11" s="93"/>
      <c r="I11" s="3"/>
      <c r="J11" s="4"/>
      <c r="K11" s="3"/>
      <c r="L11" s="4"/>
      <c r="M11" s="3"/>
      <c r="N11" s="93"/>
      <c r="O11" s="3"/>
      <c r="P11" s="93"/>
    </row>
    <row r="12" spans="1:27" x14ac:dyDescent="0.2">
      <c r="A12" s="19" t="s">
        <v>136</v>
      </c>
      <c r="B12" s="10">
        <v>466.7</v>
      </c>
      <c r="C12" s="4"/>
      <c r="D12" s="10">
        <v>441.9</v>
      </c>
      <c r="E12" s="4"/>
      <c r="F12" s="109">
        <v>0.06</v>
      </c>
      <c r="G12" s="4"/>
      <c r="H12" s="109">
        <v>0.06</v>
      </c>
      <c r="I12" s="4"/>
      <c r="J12" s="10">
        <v>1201.4000000000001</v>
      </c>
      <c r="K12" s="4"/>
      <c r="L12" s="10">
        <v>1280.0999999999999</v>
      </c>
      <c r="M12" s="4"/>
      <c r="N12" s="109">
        <v>-0.06</v>
      </c>
      <c r="O12" s="4"/>
      <c r="P12" s="109">
        <v>-0.06</v>
      </c>
    </row>
    <row r="13" spans="1:27" x14ac:dyDescent="0.2">
      <c r="A13" s="19" t="s">
        <v>137</v>
      </c>
      <c r="B13" s="11">
        <v>156.1</v>
      </c>
      <c r="C13" s="3"/>
      <c r="D13" s="11">
        <v>163.19999999999999</v>
      </c>
      <c r="E13" s="3"/>
      <c r="F13" s="110">
        <v>-4</v>
      </c>
      <c r="G13" s="3"/>
      <c r="H13" s="110">
        <v>-4</v>
      </c>
      <c r="I13" s="3"/>
      <c r="J13" s="11">
        <v>463.2</v>
      </c>
      <c r="K13" s="3"/>
      <c r="L13" s="11">
        <v>583.29999999999995</v>
      </c>
      <c r="M13" s="3"/>
      <c r="N13" s="110">
        <v>-21</v>
      </c>
      <c r="O13" s="28"/>
      <c r="P13" s="110">
        <v>-21</v>
      </c>
    </row>
    <row r="14" spans="1:27" x14ac:dyDescent="0.2">
      <c r="A14" s="19" t="s">
        <v>138</v>
      </c>
      <c r="B14" s="11">
        <v>293.5</v>
      </c>
      <c r="C14" s="4"/>
      <c r="D14" s="11">
        <v>255.2</v>
      </c>
      <c r="E14" s="4"/>
      <c r="F14" s="110">
        <v>15</v>
      </c>
      <c r="G14" s="4"/>
      <c r="H14" s="110">
        <v>15</v>
      </c>
      <c r="I14" s="4"/>
      <c r="J14" s="11">
        <v>894.4</v>
      </c>
      <c r="K14" s="4"/>
      <c r="L14" s="11">
        <v>860.6</v>
      </c>
      <c r="M14" s="4"/>
      <c r="N14" s="110">
        <v>4</v>
      </c>
      <c r="O14" s="28"/>
      <c r="P14" s="110">
        <v>4</v>
      </c>
    </row>
    <row r="15" spans="1:27" x14ac:dyDescent="0.2">
      <c r="A15" s="19" t="s">
        <v>139</v>
      </c>
      <c r="B15" s="12">
        <v>212.5</v>
      </c>
      <c r="C15" s="3"/>
      <c r="D15" s="12">
        <v>196.8</v>
      </c>
      <c r="E15" s="3"/>
      <c r="F15" s="110">
        <v>8</v>
      </c>
      <c r="G15" s="3"/>
      <c r="H15" s="110">
        <v>8</v>
      </c>
      <c r="I15" s="3"/>
      <c r="J15" s="12">
        <v>703.2</v>
      </c>
      <c r="K15" s="3"/>
      <c r="L15" s="12">
        <v>670.6</v>
      </c>
      <c r="M15" s="3"/>
      <c r="N15" s="110">
        <v>5</v>
      </c>
      <c r="O15" s="28"/>
      <c r="P15" s="110">
        <v>5</v>
      </c>
    </row>
    <row r="16" spans="1:27" ht="12" thickBot="1" x14ac:dyDescent="0.25">
      <c r="A16" s="13" t="s">
        <v>140</v>
      </c>
      <c r="B16" s="95">
        <v>1128.8</v>
      </c>
      <c r="C16" s="96"/>
      <c r="D16" s="95">
        <v>1057</v>
      </c>
      <c r="E16" s="96"/>
      <c r="F16" s="111">
        <v>7.0000000000000007E-2</v>
      </c>
      <c r="G16" s="96"/>
      <c r="H16" s="111">
        <v>7.0000000000000007E-2</v>
      </c>
      <c r="I16" s="96"/>
      <c r="J16" s="95">
        <v>3262.2</v>
      </c>
      <c r="K16" s="96"/>
      <c r="L16" s="95">
        <v>3394.6</v>
      </c>
      <c r="M16" s="4"/>
      <c r="N16" s="109">
        <v>-0.04</v>
      </c>
      <c r="O16" s="4"/>
      <c r="P16" s="109">
        <v>-0.04</v>
      </c>
    </row>
    <row r="17" spans="1:16" ht="12" thickTop="1" x14ac:dyDescent="0.2">
      <c r="A17" s="3"/>
      <c r="B17" s="15"/>
      <c r="C17" s="3"/>
      <c r="D17" s="15"/>
      <c r="E17" s="3"/>
      <c r="F17" s="93"/>
      <c r="G17" s="3"/>
      <c r="H17" s="93"/>
      <c r="I17" s="3"/>
      <c r="J17" s="16"/>
      <c r="K17" s="3"/>
      <c r="L17" s="16"/>
      <c r="M17" s="3"/>
      <c r="N17" s="93"/>
      <c r="O17" s="3"/>
      <c r="P17" s="93"/>
    </row>
    <row r="18" spans="1:16" ht="12" x14ac:dyDescent="0.25">
      <c r="A18" s="9" t="s">
        <v>141</v>
      </c>
      <c r="B18" s="2"/>
      <c r="C18" s="2"/>
      <c r="D18" s="2"/>
      <c r="E18" s="2"/>
      <c r="F18" s="93"/>
      <c r="G18" s="4"/>
      <c r="H18" s="93"/>
      <c r="I18" s="2"/>
      <c r="J18" s="4"/>
      <c r="K18" s="2"/>
      <c r="L18" s="4"/>
      <c r="M18" s="2"/>
      <c r="N18" s="93"/>
      <c r="O18" s="4"/>
      <c r="P18" s="93"/>
    </row>
    <row r="19" spans="1:16" ht="12" x14ac:dyDescent="0.25">
      <c r="A19" s="9"/>
      <c r="B19" s="3"/>
      <c r="C19" s="3"/>
      <c r="D19" s="3"/>
      <c r="E19" s="3"/>
      <c r="F19" s="93"/>
      <c r="G19" s="3"/>
      <c r="H19" s="93"/>
      <c r="I19" s="3"/>
      <c r="J19" s="4"/>
      <c r="K19" s="3"/>
      <c r="L19" s="4"/>
      <c r="M19" s="3"/>
      <c r="N19" s="93"/>
      <c r="O19" s="3"/>
      <c r="P19" s="93"/>
    </row>
    <row r="20" spans="1:16" ht="12" x14ac:dyDescent="0.25">
      <c r="A20" s="112" t="s">
        <v>149</v>
      </c>
      <c r="B20" s="112"/>
      <c r="C20" s="3"/>
      <c r="D20" s="3"/>
      <c r="E20" s="3"/>
      <c r="F20" s="93"/>
      <c r="G20" s="3"/>
      <c r="H20" s="93"/>
      <c r="I20" s="3"/>
      <c r="J20" s="4"/>
      <c r="K20" s="3"/>
      <c r="L20" s="4"/>
      <c r="M20" s="3"/>
      <c r="N20" s="93"/>
      <c r="O20" s="3"/>
      <c r="P20" s="93"/>
    </row>
    <row r="21" spans="1:16" x14ac:dyDescent="0.2">
      <c r="A21" s="19" t="s">
        <v>143</v>
      </c>
      <c r="B21" s="10">
        <v>232.5</v>
      </c>
      <c r="C21" s="3"/>
      <c r="D21" s="10">
        <v>217.4</v>
      </c>
      <c r="E21" s="3"/>
      <c r="F21" s="109">
        <v>7.0000000000000007E-2</v>
      </c>
      <c r="G21" s="4"/>
      <c r="H21" s="109">
        <v>7.0000000000000007E-2</v>
      </c>
      <c r="I21" s="3"/>
      <c r="J21" s="10">
        <v>650.79999999999995</v>
      </c>
      <c r="K21" s="3"/>
      <c r="L21" s="10">
        <v>734.9</v>
      </c>
      <c r="M21" s="3"/>
      <c r="N21" s="109">
        <v>-0.11</v>
      </c>
      <c r="O21" s="4"/>
      <c r="P21" s="109">
        <v>-0.11</v>
      </c>
    </row>
    <row r="22" spans="1:16" x14ac:dyDescent="0.2">
      <c r="A22" s="19" t="s">
        <v>144</v>
      </c>
      <c r="B22" s="11">
        <v>251.9</v>
      </c>
      <c r="C22" s="4"/>
      <c r="D22" s="11">
        <v>220.3</v>
      </c>
      <c r="E22" s="4"/>
      <c r="F22" s="110">
        <v>14</v>
      </c>
      <c r="G22" s="3"/>
      <c r="H22" s="110">
        <v>14</v>
      </c>
      <c r="I22" s="4"/>
      <c r="J22" s="11">
        <v>760.6</v>
      </c>
      <c r="K22" s="4"/>
      <c r="L22" s="11">
        <v>741.3</v>
      </c>
      <c r="M22" s="4"/>
      <c r="N22" s="110">
        <v>3</v>
      </c>
      <c r="O22" s="3"/>
      <c r="P22" s="110">
        <v>3</v>
      </c>
    </row>
    <row r="23" spans="1:16" x14ac:dyDescent="0.2">
      <c r="A23" s="19" t="s">
        <v>145</v>
      </c>
      <c r="B23" s="11">
        <v>129.6</v>
      </c>
      <c r="C23" s="3"/>
      <c r="D23" s="11">
        <v>120.7</v>
      </c>
      <c r="E23" s="3"/>
      <c r="F23" s="110">
        <v>7</v>
      </c>
      <c r="G23" s="3"/>
      <c r="H23" s="110">
        <v>7</v>
      </c>
      <c r="I23" s="3"/>
      <c r="J23" s="11">
        <v>369.8</v>
      </c>
      <c r="K23" s="3"/>
      <c r="L23" s="11">
        <v>421.3</v>
      </c>
      <c r="M23" s="3"/>
      <c r="N23" s="110">
        <v>-12</v>
      </c>
      <c r="O23" s="4"/>
      <c r="P23" s="110">
        <v>-12</v>
      </c>
    </row>
    <row r="24" spans="1:16" x14ac:dyDescent="0.2">
      <c r="A24" s="19" t="s">
        <v>146</v>
      </c>
      <c r="B24" s="12">
        <v>514.9</v>
      </c>
      <c r="C24" s="4"/>
      <c r="D24" s="12">
        <v>498.6</v>
      </c>
      <c r="E24" s="4"/>
      <c r="F24" s="110">
        <v>3</v>
      </c>
      <c r="G24" s="3"/>
      <c r="H24" s="110">
        <v>3</v>
      </c>
      <c r="I24" s="4"/>
      <c r="J24" s="12">
        <v>1481</v>
      </c>
      <c r="K24" s="4"/>
      <c r="L24" s="12">
        <v>1497</v>
      </c>
      <c r="M24" s="4"/>
      <c r="N24" s="110">
        <v>-1</v>
      </c>
      <c r="O24" s="3"/>
      <c r="P24" s="110">
        <v>-1</v>
      </c>
    </row>
    <row r="25" spans="1:16" ht="12" thickBot="1" x14ac:dyDescent="0.25">
      <c r="A25" s="13" t="s">
        <v>140</v>
      </c>
      <c r="B25" s="95">
        <v>1128.8</v>
      </c>
      <c r="C25" s="102"/>
      <c r="D25" s="95">
        <v>1057</v>
      </c>
      <c r="E25" s="102"/>
      <c r="F25" s="111">
        <v>7.0000000000000007E-2</v>
      </c>
      <c r="G25" s="96"/>
      <c r="H25" s="111">
        <v>7.0000000000000007E-2</v>
      </c>
      <c r="I25" s="102"/>
      <c r="J25" s="95">
        <v>3262.2</v>
      </c>
      <c r="K25" s="102"/>
      <c r="L25" s="95">
        <v>3394.6</v>
      </c>
      <c r="M25" s="3"/>
      <c r="N25" s="109">
        <v>-0.04</v>
      </c>
      <c r="O25" s="4"/>
      <c r="P25" s="109">
        <v>-0.04</v>
      </c>
    </row>
    <row r="26" spans="1:16" ht="12" thickTop="1" x14ac:dyDescent="0.2">
      <c r="A26" s="3"/>
      <c r="B26" s="17"/>
      <c r="C26" s="3"/>
      <c r="D26" s="17"/>
      <c r="E26" s="3"/>
      <c r="F26" s="3"/>
      <c r="G26" s="3"/>
      <c r="H26" s="3"/>
      <c r="I26" s="3"/>
      <c r="J26" s="17"/>
      <c r="K26" s="3"/>
      <c r="L26" s="17"/>
      <c r="M26" s="3"/>
      <c r="N26" s="3"/>
      <c r="O26" s="3"/>
      <c r="P26" s="93"/>
    </row>
    <row r="27" spans="1:16" ht="27.6" customHeight="1" x14ac:dyDescent="0.2">
      <c r="A27" s="120" t="s">
        <v>160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</row>
    <row r="28" spans="1:16" x14ac:dyDescent="0.2">
      <c r="A28" s="123" t="s">
        <v>163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</row>
  </sheetData>
  <mergeCells count="8">
    <mergeCell ref="A20:B20"/>
    <mergeCell ref="A28:P28"/>
    <mergeCell ref="A27:P27"/>
    <mergeCell ref="A1:D1"/>
    <mergeCell ref="B5:H5"/>
    <mergeCell ref="A3:P3"/>
    <mergeCell ref="J5:P5"/>
    <mergeCell ref="B7:P7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7"/>
  <sheetViews>
    <sheetView showGridLines="0" tabSelected="1" zoomScale="80" zoomScaleNormal="80" workbookViewId="0">
      <selection sqref="A1:D1"/>
    </sheetView>
  </sheetViews>
  <sheetFormatPr defaultColWidth="13.33203125" defaultRowHeight="11.4" x14ac:dyDescent="0.2"/>
  <cols>
    <col min="1" max="1" width="83" style="21" customWidth="1"/>
    <col min="2" max="2" width="9.77734375" style="21" customWidth="1"/>
    <col min="3" max="3" width="1.21875" style="21" customWidth="1"/>
    <col min="4" max="4" width="9.77734375" style="21" customWidth="1"/>
    <col min="5" max="5" width="1.21875" style="21" customWidth="1"/>
    <col min="6" max="6" width="9.44140625" style="21" customWidth="1"/>
    <col min="7" max="7" width="1.21875" style="21" customWidth="1"/>
    <col min="8" max="8" width="11.6640625" style="21" customWidth="1"/>
    <col min="9" max="9" width="1.21875" style="21" customWidth="1"/>
    <col min="10" max="10" width="9.77734375" style="21" customWidth="1"/>
    <col min="11" max="11" width="1.21875" style="21" customWidth="1"/>
    <col min="12" max="12" width="11.21875" style="21" customWidth="1"/>
    <col min="13" max="13" width="1.5546875" style="21" customWidth="1"/>
    <col min="14" max="14" width="9.44140625" style="21" customWidth="1"/>
    <col min="15" max="15" width="1.5546875" style="21" customWidth="1"/>
    <col min="16" max="16" width="14.77734375" style="21" customWidth="1"/>
    <col min="17" max="18" width="0.88671875" style="21" customWidth="1"/>
    <col min="19" max="16384" width="13.33203125" style="21"/>
  </cols>
  <sheetData>
    <row r="1" spans="1:16" ht="12.6" thickBot="1" x14ac:dyDescent="0.3">
      <c r="A1" s="129" t="s">
        <v>0</v>
      </c>
      <c r="B1" s="129"/>
      <c r="C1" s="129"/>
      <c r="D1" s="129"/>
      <c r="E1" s="129"/>
      <c r="F1" s="129"/>
      <c r="G1" s="129"/>
      <c r="H1" s="129"/>
      <c r="I1" s="5"/>
      <c r="J1" s="5"/>
      <c r="K1" s="5"/>
      <c r="L1" s="5"/>
      <c r="M1" s="5"/>
      <c r="N1" s="5"/>
      <c r="O1" s="5"/>
      <c r="P1" s="20" t="s">
        <v>150</v>
      </c>
    </row>
    <row r="2" spans="1:16" ht="12" thickTop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2" x14ac:dyDescent="0.25">
      <c r="A3" s="130" t="s">
        <v>159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</row>
    <row r="4" spans="1:1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2" x14ac:dyDescent="0.25">
      <c r="A5" s="6"/>
      <c r="B5" s="115" t="s">
        <v>2</v>
      </c>
      <c r="C5" s="115"/>
      <c r="D5" s="115"/>
      <c r="E5" s="115"/>
      <c r="F5" s="115"/>
      <c r="G5" s="115"/>
      <c r="H5" s="115"/>
      <c r="I5" s="3"/>
      <c r="J5" s="115" t="s">
        <v>3</v>
      </c>
      <c r="K5" s="115"/>
      <c r="L5" s="115"/>
      <c r="M5" s="115"/>
      <c r="N5" s="115"/>
      <c r="O5" s="115"/>
      <c r="P5" s="115"/>
    </row>
    <row r="6" spans="1:16" ht="48" x14ac:dyDescent="0.25">
      <c r="A6" s="2"/>
      <c r="B6" s="22">
        <v>46022</v>
      </c>
      <c r="C6" s="23"/>
      <c r="D6" s="22">
        <v>45657</v>
      </c>
      <c r="E6" s="23"/>
      <c r="F6" s="24" t="s">
        <v>132</v>
      </c>
      <c r="G6" s="23"/>
      <c r="H6" s="24" t="s">
        <v>7</v>
      </c>
      <c r="I6" s="3"/>
      <c r="J6" s="22">
        <v>46022</v>
      </c>
      <c r="K6" s="23"/>
      <c r="L6" s="22">
        <v>45657</v>
      </c>
      <c r="M6" s="23"/>
      <c r="N6" s="24" t="s">
        <v>132</v>
      </c>
      <c r="O6" s="23"/>
      <c r="P6" s="24" t="s">
        <v>7</v>
      </c>
    </row>
    <row r="7" spans="1:16" ht="12" x14ac:dyDescent="0.25">
      <c r="A7" s="6"/>
      <c r="B7" s="119" t="s">
        <v>133</v>
      </c>
      <c r="C7" s="122"/>
      <c r="D7" s="119"/>
      <c r="E7" s="122"/>
      <c r="F7" s="119"/>
      <c r="G7" s="122"/>
      <c r="H7" s="119"/>
      <c r="I7" s="122"/>
      <c r="J7" s="119"/>
      <c r="K7" s="122"/>
      <c r="L7" s="119"/>
      <c r="M7" s="122"/>
      <c r="N7" s="119"/>
      <c r="O7" s="122"/>
      <c r="P7" s="119"/>
    </row>
    <row r="8" spans="1:16" ht="12" x14ac:dyDescent="0.25">
      <c r="A8" s="9" t="s">
        <v>151</v>
      </c>
      <c r="B8" s="9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">
      <c r="A9" s="2" t="s">
        <v>152</v>
      </c>
      <c r="B9" s="10">
        <v>443.5</v>
      </c>
      <c r="C9" s="3"/>
      <c r="D9" s="10">
        <v>402.6</v>
      </c>
      <c r="E9" s="3"/>
      <c r="F9" s="109">
        <v>0.1</v>
      </c>
      <c r="G9" s="3"/>
      <c r="H9" s="109">
        <v>0.03</v>
      </c>
      <c r="I9" s="3"/>
      <c r="J9" s="10">
        <v>1342.1</v>
      </c>
      <c r="K9" s="3"/>
      <c r="L9" s="10">
        <v>1240.4000000000001</v>
      </c>
      <c r="M9" s="3"/>
      <c r="N9" s="109">
        <v>0.08</v>
      </c>
      <c r="O9" s="93"/>
      <c r="P9" s="109">
        <v>0.04</v>
      </c>
    </row>
    <row r="10" spans="1:16" x14ac:dyDescent="0.2">
      <c r="A10" s="2" t="s">
        <v>153</v>
      </c>
      <c r="B10" s="11">
        <v>179</v>
      </c>
      <c r="C10" s="3"/>
      <c r="D10" s="11">
        <v>153.4</v>
      </c>
      <c r="E10" s="3"/>
      <c r="F10" s="110">
        <v>17</v>
      </c>
      <c r="G10" s="3"/>
      <c r="H10" s="110">
        <v>8</v>
      </c>
      <c r="I10" s="3"/>
      <c r="J10" s="11">
        <v>602.5</v>
      </c>
      <c r="K10" s="3"/>
      <c r="L10" s="11">
        <v>608.20000000000005</v>
      </c>
      <c r="M10" s="3"/>
      <c r="N10" s="110">
        <v>-1</v>
      </c>
      <c r="O10" s="93"/>
      <c r="P10" s="110">
        <v>-1</v>
      </c>
    </row>
    <row r="11" spans="1:16" x14ac:dyDescent="0.2">
      <c r="A11" s="2" t="s">
        <v>154</v>
      </c>
      <c r="B11" s="12">
        <v>123.1</v>
      </c>
      <c r="C11" s="3"/>
      <c r="D11" s="12">
        <v>114.9</v>
      </c>
      <c r="E11" s="3"/>
      <c r="F11" s="110">
        <v>7</v>
      </c>
      <c r="G11" s="3"/>
      <c r="H11" s="110">
        <v>8</v>
      </c>
      <c r="I11" s="3"/>
      <c r="J11" s="12">
        <v>401.9</v>
      </c>
      <c r="K11" s="3"/>
      <c r="L11" s="12">
        <v>362.8</v>
      </c>
      <c r="M11" s="3"/>
      <c r="N11" s="110">
        <v>11</v>
      </c>
      <c r="O11" s="93"/>
      <c r="P11" s="110">
        <v>12</v>
      </c>
    </row>
    <row r="12" spans="1:16" ht="12" thickBot="1" x14ac:dyDescent="0.25">
      <c r="A12" s="13" t="s">
        <v>155</v>
      </c>
      <c r="B12" s="95">
        <v>745.6</v>
      </c>
      <c r="C12" s="102"/>
      <c r="D12" s="95">
        <v>670.9</v>
      </c>
      <c r="E12" s="102"/>
      <c r="F12" s="111">
        <v>0.11</v>
      </c>
      <c r="G12" s="102"/>
      <c r="H12" s="111">
        <v>0.05</v>
      </c>
      <c r="I12" s="102"/>
      <c r="J12" s="95">
        <v>2346.6</v>
      </c>
      <c r="K12" s="102"/>
      <c r="L12" s="95">
        <v>2211.5</v>
      </c>
      <c r="M12" s="3"/>
      <c r="N12" s="109">
        <v>0.06</v>
      </c>
      <c r="O12" s="93"/>
      <c r="P12" s="109">
        <v>0.04</v>
      </c>
    </row>
    <row r="13" spans="1:16" ht="12.6" thickTop="1" x14ac:dyDescent="0.25">
      <c r="A13" s="9"/>
      <c r="B13" s="14"/>
      <c r="C13" s="2"/>
      <c r="D13" s="15"/>
      <c r="E13" s="2"/>
      <c r="F13" s="93"/>
      <c r="G13" s="2"/>
      <c r="H13" s="93"/>
      <c r="I13" s="2"/>
      <c r="J13" s="16"/>
      <c r="K13" s="2"/>
      <c r="L13" s="16"/>
      <c r="M13" s="2"/>
      <c r="N13" s="93"/>
      <c r="O13" s="93"/>
      <c r="P13" s="93"/>
    </row>
    <row r="14" spans="1:16" ht="12" x14ac:dyDescent="0.25">
      <c r="A14" s="112" t="s">
        <v>156</v>
      </c>
      <c r="B14" s="112"/>
      <c r="C14" s="2"/>
      <c r="D14" s="2"/>
      <c r="E14" s="2"/>
      <c r="F14" s="93"/>
      <c r="G14" s="2"/>
      <c r="H14" s="93"/>
      <c r="I14" s="2"/>
      <c r="J14" s="4"/>
      <c r="K14" s="2"/>
      <c r="L14" s="4"/>
      <c r="M14" s="2"/>
      <c r="N14" s="93"/>
      <c r="O14" s="93"/>
      <c r="P14" s="93"/>
    </row>
    <row r="15" spans="1:16" x14ac:dyDescent="0.2">
      <c r="A15" s="2" t="s">
        <v>152</v>
      </c>
      <c r="B15" s="10">
        <v>554.29999999999995</v>
      </c>
      <c r="C15" s="3"/>
      <c r="D15" s="10">
        <v>503.1</v>
      </c>
      <c r="E15" s="3"/>
      <c r="F15" s="109">
        <v>0.1</v>
      </c>
      <c r="G15" s="3"/>
      <c r="H15" s="109">
        <v>0.03</v>
      </c>
      <c r="I15" s="3"/>
      <c r="J15" s="10">
        <v>1642.3</v>
      </c>
      <c r="K15" s="3"/>
      <c r="L15" s="10">
        <v>1501.4</v>
      </c>
      <c r="M15" s="3"/>
      <c r="N15" s="109">
        <v>0.09</v>
      </c>
      <c r="O15" s="93"/>
      <c r="P15" s="109">
        <v>0.05</v>
      </c>
    </row>
    <row r="16" spans="1:16" x14ac:dyDescent="0.2">
      <c r="A16" s="2" t="s">
        <v>153</v>
      </c>
      <c r="B16" s="11">
        <v>213.3</v>
      </c>
      <c r="C16" s="3"/>
      <c r="D16" s="11">
        <v>190.7</v>
      </c>
      <c r="E16" s="3"/>
      <c r="F16" s="110">
        <v>12</v>
      </c>
      <c r="G16" s="3"/>
      <c r="H16" s="110">
        <v>4</v>
      </c>
      <c r="I16" s="3"/>
      <c r="J16" s="11">
        <v>715.7</v>
      </c>
      <c r="K16" s="3"/>
      <c r="L16" s="11">
        <v>722.1</v>
      </c>
      <c r="M16" s="3"/>
      <c r="N16" s="110">
        <v>-1</v>
      </c>
      <c r="O16" s="93"/>
      <c r="P16" s="110">
        <v>-1</v>
      </c>
    </row>
    <row r="17" spans="1:16" x14ac:dyDescent="0.2">
      <c r="A17" s="2" t="s">
        <v>154</v>
      </c>
      <c r="B17" s="12">
        <v>141.19999999999999</v>
      </c>
      <c r="C17" s="3"/>
      <c r="D17" s="12">
        <v>131.1</v>
      </c>
      <c r="E17" s="3"/>
      <c r="F17" s="110">
        <v>8</v>
      </c>
      <c r="G17" s="3"/>
      <c r="H17" s="110">
        <v>8</v>
      </c>
      <c r="I17" s="3"/>
      <c r="J17" s="12">
        <v>458.8</v>
      </c>
      <c r="K17" s="3"/>
      <c r="L17" s="12">
        <v>415.3</v>
      </c>
      <c r="M17" s="3"/>
      <c r="N17" s="110">
        <v>10</v>
      </c>
      <c r="O17" s="93"/>
      <c r="P17" s="110">
        <v>11</v>
      </c>
    </row>
    <row r="18" spans="1:16" ht="12" thickBot="1" x14ac:dyDescent="0.25">
      <c r="A18" s="13" t="s">
        <v>140</v>
      </c>
      <c r="B18" s="95">
        <v>908.8</v>
      </c>
      <c r="C18" s="107"/>
      <c r="D18" s="95">
        <v>824.9</v>
      </c>
      <c r="E18" s="107"/>
      <c r="F18" s="111">
        <v>0.1</v>
      </c>
      <c r="G18" s="96"/>
      <c r="H18" s="111">
        <v>0.04</v>
      </c>
      <c r="I18" s="96"/>
      <c r="J18" s="95">
        <v>2816.8</v>
      </c>
      <c r="K18" s="107"/>
      <c r="L18" s="95">
        <v>2638.7</v>
      </c>
      <c r="M18" s="2"/>
      <c r="N18" s="109">
        <v>7.0000000000000007E-2</v>
      </c>
      <c r="O18" s="93"/>
      <c r="P18" s="109">
        <v>0.04</v>
      </c>
    </row>
    <row r="19" spans="1:16" ht="12.6" thickTop="1" x14ac:dyDescent="0.25">
      <c r="A19" s="9"/>
      <c r="B19" s="17"/>
      <c r="C19" s="3"/>
      <c r="D19" s="17"/>
      <c r="E19" s="3"/>
      <c r="F19" s="93"/>
      <c r="G19" s="3"/>
      <c r="H19" s="18"/>
      <c r="I19" s="3"/>
      <c r="J19" s="16"/>
      <c r="K19" s="3"/>
      <c r="L19" s="16"/>
      <c r="M19" s="3"/>
      <c r="N19" s="93"/>
      <c r="O19" s="93"/>
      <c r="P19" s="93"/>
    </row>
    <row r="20" spans="1:16" ht="12" x14ac:dyDescent="0.25">
      <c r="A20" s="9" t="s">
        <v>157</v>
      </c>
      <c r="B20" s="3"/>
      <c r="C20" s="3"/>
      <c r="D20" s="3"/>
      <c r="E20" s="3"/>
      <c r="F20" s="93"/>
      <c r="G20" s="3"/>
      <c r="H20" s="93"/>
      <c r="I20" s="3"/>
      <c r="J20" s="4"/>
      <c r="K20" s="3"/>
      <c r="L20" s="4"/>
      <c r="M20" s="3"/>
      <c r="N20" s="93"/>
      <c r="O20" s="93"/>
      <c r="P20" s="93"/>
    </row>
    <row r="21" spans="1:16" x14ac:dyDescent="0.2">
      <c r="A21" s="19" t="s">
        <v>136</v>
      </c>
      <c r="B21" s="10">
        <v>283.60000000000002</v>
      </c>
      <c r="C21" s="4"/>
      <c r="D21" s="10">
        <v>293</v>
      </c>
      <c r="E21" s="4"/>
      <c r="F21" s="109">
        <v>-0.03</v>
      </c>
      <c r="G21" s="4"/>
      <c r="H21" s="109">
        <v>-0.09</v>
      </c>
      <c r="I21" s="4"/>
      <c r="J21" s="10">
        <v>854.7</v>
      </c>
      <c r="K21" s="4"/>
      <c r="L21" s="10">
        <v>920.4</v>
      </c>
      <c r="M21" s="4"/>
      <c r="N21" s="109">
        <v>-7.0000000000000007E-2</v>
      </c>
      <c r="O21" s="93"/>
      <c r="P21" s="109">
        <v>-0.09</v>
      </c>
    </row>
    <row r="22" spans="1:16" x14ac:dyDescent="0.2">
      <c r="A22" s="19" t="s">
        <v>137</v>
      </c>
      <c r="B22" s="11">
        <v>97.9</v>
      </c>
      <c r="C22" s="3"/>
      <c r="D22" s="11">
        <v>113</v>
      </c>
      <c r="E22" s="3"/>
      <c r="F22" s="110">
        <v>-13</v>
      </c>
      <c r="G22" s="3"/>
      <c r="H22" s="110">
        <v>-18</v>
      </c>
      <c r="I22" s="3"/>
      <c r="J22" s="11">
        <v>323.10000000000002</v>
      </c>
      <c r="K22" s="3"/>
      <c r="L22" s="11">
        <v>368</v>
      </c>
      <c r="M22" s="3"/>
      <c r="N22" s="110">
        <v>-12</v>
      </c>
      <c r="O22" s="93"/>
      <c r="P22" s="110">
        <v>-14</v>
      </c>
    </row>
    <row r="23" spans="1:16" x14ac:dyDescent="0.2">
      <c r="A23" s="19" t="s">
        <v>138</v>
      </c>
      <c r="B23" s="11">
        <v>358.9</v>
      </c>
      <c r="C23" s="4"/>
      <c r="D23" s="11">
        <v>288.60000000000002</v>
      </c>
      <c r="E23" s="4"/>
      <c r="F23" s="110">
        <v>24</v>
      </c>
      <c r="G23" s="4"/>
      <c r="H23" s="110">
        <v>18</v>
      </c>
      <c r="I23" s="4"/>
      <c r="J23" s="11">
        <v>1100.2</v>
      </c>
      <c r="K23" s="4"/>
      <c r="L23" s="11">
        <v>930.5</v>
      </c>
      <c r="M23" s="4"/>
      <c r="N23" s="110">
        <v>18</v>
      </c>
      <c r="O23" s="93"/>
      <c r="P23" s="110">
        <v>16</v>
      </c>
    </row>
    <row r="24" spans="1:16" x14ac:dyDescent="0.2">
      <c r="A24" s="19" t="s">
        <v>139</v>
      </c>
      <c r="B24" s="12">
        <v>168.4</v>
      </c>
      <c r="C24" s="3"/>
      <c r="D24" s="12">
        <v>130.30000000000001</v>
      </c>
      <c r="E24" s="3"/>
      <c r="F24" s="110">
        <v>29</v>
      </c>
      <c r="G24" s="3"/>
      <c r="H24" s="110">
        <v>22</v>
      </c>
      <c r="I24" s="3"/>
      <c r="J24" s="12">
        <v>538.79999999999995</v>
      </c>
      <c r="K24" s="3"/>
      <c r="L24" s="12">
        <v>419.8</v>
      </c>
      <c r="M24" s="3"/>
      <c r="N24" s="110">
        <v>28</v>
      </c>
      <c r="O24" s="93"/>
      <c r="P24" s="110">
        <v>25</v>
      </c>
    </row>
    <row r="25" spans="1:16" ht="12" thickBot="1" x14ac:dyDescent="0.25">
      <c r="A25" s="13" t="s">
        <v>140</v>
      </c>
      <c r="B25" s="95">
        <v>908.8</v>
      </c>
      <c r="C25" s="102"/>
      <c r="D25" s="95">
        <v>824.9</v>
      </c>
      <c r="E25" s="102"/>
      <c r="F25" s="111">
        <v>0.1</v>
      </c>
      <c r="G25" s="96"/>
      <c r="H25" s="111">
        <v>0.04</v>
      </c>
      <c r="I25" s="96"/>
      <c r="J25" s="95">
        <v>2816.8</v>
      </c>
      <c r="K25" s="102"/>
      <c r="L25" s="95">
        <v>2638.7</v>
      </c>
      <c r="M25" s="96"/>
      <c r="N25" s="109">
        <v>7.0000000000000007E-2</v>
      </c>
      <c r="O25" s="93"/>
      <c r="P25" s="109">
        <v>0.04</v>
      </c>
    </row>
    <row r="26" spans="1:16" ht="12" thickTop="1" x14ac:dyDescent="0.2">
      <c r="A26" s="3"/>
      <c r="B26" s="15"/>
      <c r="C26" s="3"/>
      <c r="D26" s="15"/>
      <c r="E26" s="3"/>
      <c r="F26" s="93"/>
      <c r="G26" s="3"/>
      <c r="H26" s="93"/>
      <c r="I26" s="3"/>
      <c r="J26" s="16"/>
      <c r="K26" s="3"/>
      <c r="L26" s="16"/>
      <c r="M26" s="3"/>
      <c r="N26" s="93"/>
      <c r="O26" s="93"/>
      <c r="P26" s="93"/>
    </row>
    <row r="27" spans="1:16" ht="12" x14ac:dyDescent="0.25">
      <c r="A27" s="9" t="s">
        <v>141</v>
      </c>
      <c r="B27" s="2"/>
      <c r="C27" s="2"/>
      <c r="D27" s="2"/>
      <c r="E27" s="2"/>
      <c r="F27" s="93"/>
      <c r="G27" s="2"/>
      <c r="H27" s="93"/>
      <c r="I27" s="2"/>
      <c r="J27" s="4"/>
      <c r="K27" s="2"/>
      <c r="L27" s="4"/>
      <c r="M27" s="2"/>
      <c r="N27" s="93"/>
      <c r="O27" s="93"/>
      <c r="P27" s="93"/>
    </row>
    <row r="28" spans="1:16" ht="12" x14ac:dyDescent="0.25">
      <c r="A28" s="9"/>
      <c r="B28" s="3"/>
      <c r="C28" s="3"/>
      <c r="D28" s="3"/>
      <c r="E28" s="3"/>
      <c r="F28" s="93"/>
      <c r="G28" s="3"/>
      <c r="H28" s="93"/>
      <c r="I28" s="3"/>
      <c r="J28" s="4"/>
      <c r="K28" s="3"/>
      <c r="L28" s="4"/>
      <c r="M28" s="3"/>
      <c r="N28" s="93"/>
      <c r="O28" s="93"/>
      <c r="P28" s="93"/>
    </row>
    <row r="29" spans="1:16" ht="12" x14ac:dyDescent="0.25">
      <c r="A29" s="112" t="s">
        <v>158</v>
      </c>
      <c r="B29" s="112"/>
      <c r="C29" s="112"/>
      <c r="D29" s="112"/>
      <c r="E29" s="3"/>
      <c r="F29" s="93"/>
      <c r="G29" s="3"/>
      <c r="H29" s="93"/>
      <c r="I29" s="3"/>
      <c r="J29" s="4"/>
      <c r="K29" s="3"/>
      <c r="L29" s="4"/>
      <c r="M29" s="3"/>
      <c r="N29" s="93"/>
      <c r="O29" s="93"/>
      <c r="P29" s="93"/>
    </row>
    <row r="30" spans="1:16" x14ac:dyDescent="0.2">
      <c r="A30" s="19" t="s">
        <v>143</v>
      </c>
      <c r="B30" s="10">
        <v>183.3</v>
      </c>
      <c r="C30" s="4"/>
      <c r="D30" s="10">
        <v>188.5</v>
      </c>
      <c r="E30" s="4"/>
      <c r="F30" s="109">
        <v>-0.03</v>
      </c>
      <c r="G30" s="4"/>
      <c r="H30" s="109">
        <v>-0.08</v>
      </c>
      <c r="I30" s="4"/>
      <c r="J30" s="10">
        <v>553.29999999999995</v>
      </c>
      <c r="K30" s="4"/>
      <c r="L30" s="10">
        <v>615.20000000000005</v>
      </c>
      <c r="M30" s="4"/>
      <c r="N30" s="109">
        <v>-0.1</v>
      </c>
      <c r="O30" s="93"/>
      <c r="P30" s="109">
        <v>-0.12</v>
      </c>
    </row>
    <row r="31" spans="1:16" x14ac:dyDescent="0.2">
      <c r="A31" s="19" t="s">
        <v>144</v>
      </c>
      <c r="B31" s="11">
        <v>324.39999999999998</v>
      </c>
      <c r="C31" s="3"/>
      <c r="D31" s="11">
        <v>261.10000000000002</v>
      </c>
      <c r="E31" s="3"/>
      <c r="F31" s="110">
        <v>24</v>
      </c>
      <c r="G31" s="3"/>
      <c r="H31" s="110">
        <v>17</v>
      </c>
      <c r="I31" s="3"/>
      <c r="J31" s="11">
        <v>989</v>
      </c>
      <c r="K31" s="3"/>
      <c r="L31" s="11">
        <v>833.7</v>
      </c>
      <c r="M31" s="3"/>
      <c r="N31" s="110">
        <v>19</v>
      </c>
      <c r="O31" s="93"/>
      <c r="P31" s="110">
        <v>16</v>
      </c>
    </row>
    <row r="32" spans="1:16" x14ac:dyDescent="0.2">
      <c r="A32" s="19" t="s">
        <v>145</v>
      </c>
      <c r="B32" s="11">
        <v>79.3</v>
      </c>
      <c r="C32" s="4"/>
      <c r="D32" s="11">
        <v>85.4</v>
      </c>
      <c r="E32" s="4"/>
      <c r="F32" s="110">
        <v>-7</v>
      </c>
      <c r="G32" s="4"/>
      <c r="H32" s="110">
        <v>-13</v>
      </c>
      <c r="I32" s="4"/>
      <c r="J32" s="11">
        <v>252.5</v>
      </c>
      <c r="K32" s="4"/>
      <c r="L32" s="11">
        <v>279.5</v>
      </c>
      <c r="M32" s="4"/>
      <c r="N32" s="110">
        <v>-10</v>
      </c>
      <c r="O32" s="93"/>
      <c r="P32" s="110">
        <v>-11</v>
      </c>
    </row>
    <row r="33" spans="1:16" x14ac:dyDescent="0.2">
      <c r="A33" s="19" t="s">
        <v>146</v>
      </c>
      <c r="B33" s="12">
        <v>321.7</v>
      </c>
      <c r="C33" s="3"/>
      <c r="D33" s="12">
        <v>289.8</v>
      </c>
      <c r="E33" s="3"/>
      <c r="F33" s="110">
        <v>11</v>
      </c>
      <c r="G33" s="3"/>
      <c r="H33" s="110">
        <v>5</v>
      </c>
      <c r="I33" s="3"/>
      <c r="J33" s="12">
        <v>1022</v>
      </c>
      <c r="K33" s="3"/>
      <c r="L33" s="12">
        <v>910.3</v>
      </c>
      <c r="M33" s="3"/>
      <c r="N33" s="110">
        <v>12</v>
      </c>
      <c r="O33" s="93"/>
      <c r="P33" s="110">
        <v>10</v>
      </c>
    </row>
    <row r="34" spans="1:16" ht="12" thickBot="1" x14ac:dyDescent="0.25">
      <c r="A34" s="13" t="s">
        <v>140</v>
      </c>
      <c r="B34" s="95">
        <v>908.8</v>
      </c>
      <c r="C34" s="102"/>
      <c r="D34" s="95">
        <v>824.9</v>
      </c>
      <c r="E34" s="96"/>
      <c r="F34" s="111">
        <v>0.1</v>
      </c>
      <c r="G34" s="96"/>
      <c r="H34" s="111">
        <v>0.04</v>
      </c>
      <c r="I34" s="96"/>
      <c r="J34" s="95">
        <v>2816.8</v>
      </c>
      <c r="K34" s="102"/>
      <c r="L34" s="95">
        <v>2638.7</v>
      </c>
      <c r="M34" s="4"/>
      <c r="N34" s="109">
        <v>7.0000000000000007E-2</v>
      </c>
      <c r="O34" s="93"/>
      <c r="P34" s="109">
        <v>0.04</v>
      </c>
    </row>
    <row r="35" spans="1:16" ht="12" thickTop="1" x14ac:dyDescent="0.2">
      <c r="A35" s="3"/>
      <c r="B35" s="17"/>
      <c r="C35" s="3"/>
      <c r="D35" s="17"/>
      <c r="E35" s="3"/>
      <c r="F35" s="3"/>
      <c r="G35" s="3"/>
      <c r="H35" s="3"/>
      <c r="I35" s="3"/>
      <c r="J35" s="17"/>
      <c r="K35" s="3"/>
      <c r="L35" s="17"/>
      <c r="M35" s="3"/>
      <c r="N35" s="3"/>
      <c r="O35" s="3"/>
      <c r="P35" s="3"/>
    </row>
    <row r="36" spans="1:16" ht="26.4" customHeight="1" x14ac:dyDescent="0.2">
      <c r="A36" s="120" t="s">
        <v>160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</row>
    <row r="37" spans="1:16" x14ac:dyDescent="0.2">
      <c r="A37" s="123" t="s">
        <v>161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</row>
  </sheetData>
  <mergeCells count="10">
    <mergeCell ref="A1:D1"/>
    <mergeCell ref="B5:H5"/>
    <mergeCell ref="A3:P3"/>
    <mergeCell ref="E1:H1"/>
    <mergeCell ref="J5:P5"/>
    <mergeCell ref="B7:P7"/>
    <mergeCell ref="A14:B14"/>
    <mergeCell ref="A29:D29"/>
    <mergeCell ref="A37:P37"/>
    <mergeCell ref="A36:P36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641C71F6C6564182153605253F0E08" ma:contentTypeVersion="18" ma:contentTypeDescription="Create a new document." ma:contentTypeScope="" ma:versionID="de70029e09df3b89a1a118141bded296">
  <xsd:schema xmlns:xsd="http://www.w3.org/2001/XMLSchema" xmlns:xs="http://www.w3.org/2001/XMLSchema" xmlns:p="http://schemas.microsoft.com/office/2006/metadata/properties" xmlns:ns2="8b91f7c5-d0ce-4ff0-b082-55d06b400645" xmlns:ns3="00afa26f-77ec-4f82-a372-aa2e3e98f12c" targetNamespace="http://schemas.microsoft.com/office/2006/metadata/properties" ma:root="true" ma:fieldsID="e9c10eec44952a95cf2b96f730fb4b31" ns2:_="" ns3:_="">
    <xsd:import namespace="8b91f7c5-d0ce-4ff0-b082-55d06b400645"/>
    <xsd:import namespace="00afa26f-77ec-4f82-a372-aa2e3e98f1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91f7c5-d0ce-4ff0-b082-55d06b4006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e1c314c-12fe-4085-bc86-2b2d5e8155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fa26f-77ec-4f82-a372-aa2e3e98f12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023e608-9f56-4bc4-9a7e-09a7e717c6ca}" ma:internalName="TaxCatchAll" ma:showField="CatchAllData" ma:web="00afa26f-77ec-4f82-a372-aa2e3e98f1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91f7c5-d0ce-4ff0-b082-55d06b400645">
      <Terms xmlns="http://schemas.microsoft.com/office/infopath/2007/PartnerControls"/>
    </lcf76f155ced4ddcb4097134ff3c332f>
    <TaxCatchAll xmlns="00afa26f-77ec-4f82-a372-aa2e3e98f12c" xsi:nil="true"/>
  </documentManagement>
</p:properties>
</file>

<file path=customXml/itemProps1.xml><?xml version="1.0" encoding="utf-8"?>
<ds:datastoreItem xmlns:ds="http://schemas.openxmlformats.org/officeDocument/2006/customXml" ds:itemID="{768C2E75-81B6-403D-97B9-AF8EEF111381}"/>
</file>

<file path=customXml/itemProps2.xml><?xml version="1.0" encoding="utf-8"?>
<ds:datastoreItem xmlns:ds="http://schemas.openxmlformats.org/officeDocument/2006/customXml" ds:itemID="{BB8441D5-D70E-4667-828A-5D601E7B20CB}"/>
</file>

<file path=customXml/itemProps3.xml><?xml version="1.0" encoding="utf-8"?>
<ds:datastoreItem xmlns:ds="http://schemas.openxmlformats.org/officeDocument/2006/customXml" ds:itemID="{9E184E71-962B-49DC-9C75-9BF03BDE55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 Income Statement</vt:lpstr>
      <vt:lpstr>2 Balance Sheet and Cash Flow</vt:lpstr>
      <vt:lpstr>3 Supplemental Financial Info</vt:lpstr>
      <vt:lpstr>4 WW Net Sales and Billings</vt:lpstr>
      <vt:lpstr>5 NAD Net Sales and Billings</vt:lpstr>
      <vt:lpstr>6 INT Net Sales and Billings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Quigley, Zachary</cp:lastModifiedBy>
  <cp:revision>2</cp:revision>
  <dcterms:created xsi:type="dcterms:W3CDTF">2026-02-04T21:29:54Z</dcterms:created>
  <dcterms:modified xsi:type="dcterms:W3CDTF">2026-02-05T21:35:53Z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0x0101007D641C71F6C6564182153605253F0E08</vt:lpwstr>
  </property>
</Properties>
</file>