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\\file01-hfm\Hypprod\CO Financial Reporting\Earnings - CY+10\2026\Q2'26\Webschedules and Exhibits Reg G\1. Exhibits and Reg G\"/>
    </mc:Choice>
  </mc:AlternateContent>
  <xr:revisionPtr revIDLastSave="0" documentId="13_ncr:1_{4222B0BB-8AE1-48E1-BC26-30B4694722F3}" xr6:coauthVersionLast="47" xr6:coauthVersionMax="47" xr10:uidLastSave="{00000000-0000-0000-0000-000000000000}"/>
  <bookViews>
    <workbookView xWindow="28680" yWindow="-120" windowWidth="29040" windowHeight="15840" tabRatio="732" firstSheet="2" activeTab="7" xr2:uid="{00000000-000D-0000-FFFF-FFFF00000000}"/>
  </bookViews>
  <sheets>
    <sheet name="Dates Page" sheetId="1" state="hidden" r:id="rId1"/>
    <sheet name="3 Supplemental Financial In (2)" sheetId="9" state="hidden" r:id="rId2"/>
    <sheet name="1 Income Statement" sheetId="2" r:id="rId3"/>
    <sheet name="2 Balance Sheet and Cash Flow" sheetId="3" r:id="rId4"/>
    <sheet name="3 Supplemental Financial Info" sheetId="4" r:id="rId5"/>
    <sheet name="4 WW Net Sales and Billings" sheetId="5" r:id="rId6"/>
    <sheet name="5 NAD Net Sales and Billings" sheetId="6" r:id="rId7"/>
    <sheet name="6 INT Net Sales and Billings" sheetId="7" r:id="rId8"/>
    <sheet name="Excel Sync" sheetId="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<sst xmlns="http://schemas.openxmlformats.org/spreadsheetml/2006/main" count="982" uniqueCount="374">
  <si>
    <t>MASTER DATES PAGE</t>
  </si>
  <si>
    <r>
      <rPr>
        <b/>
        <sz val="9"/>
        <color rgb="FFFF6155"/>
        <rFont val="Arial"/>
        <family val="2"/>
      </rPr>
      <t xml:space="preserve">UPDATE BLUE INPUT CELLS </t>
    </r>
    <r>
      <rPr>
        <b/>
        <u/>
        <sz val="9"/>
        <color rgb="FFFF6155"/>
        <rFont val="Arial"/>
        <family val="2"/>
      </rPr>
      <t>ONLY</t>
    </r>
  </si>
  <si>
    <t>Reporting Period</t>
  </si>
  <si>
    <t>Current Year</t>
  </si>
  <si>
    <t>Press Release Date</t>
  </si>
  <si>
    <t>Item 2.02 Date</t>
  </si>
  <si>
    <t>CELLS BELOW ARE FORMULA DRIVEN. LINK YOUR DATES OUT TO ALL APPLICABLE DOCUMENTS, PRESENTATIONS AND WORKBOOKS TO AID IN THE ROLL FORWARD PROCESS.</t>
  </si>
  <si>
    <r>
      <rPr>
        <b/>
        <sz val="10"/>
        <color rgb="FFFF6155"/>
        <rFont val="Arial"/>
        <family val="2"/>
      </rPr>
      <t xml:space="preserve">ATTENTION: DO </t>
    </r>
    <r>
      <rPr>
        <b/>
        <u/>
        <sz val="10"/>
        <color rgb="FFFF6155"/>
        <rFont val="Arial"/>
        <family val="2"/>
      </rPr>
      <t>NOT</t>
    </r>
    <r>
      <rPr>
        <b/>
        <sz val="10"/>
        <color rgb="FFFF6155"/>
        <rFont val="Arial"/>
        <family val="2"/>
      </rPr>
      <t xml:space="preserve"> LINK ANY OF THESE DATES TO THE XBRL DEI PAGE (SCROLL TO BOTTOM FOR DEI DATE SECTION)</t>
    </r>
  </si>
  <si>
    <t>Prior Years</t>
  </si>
  <si>
    <t>Year to Date (in months)</t>
  </si>
  <si>
    <t>six</t>
  </si>
  <si>
    <t>Six months ended</t>
  </si>
  <si>
    <t>Six Months Ended</t>
  </si>
  <si>
    <t>QTD and YTD</t>
  </si>
  <si>
    <t>three and six</t>
  </si>
  <si>
    <t>Three and six</t>
  </si>
  <si>
    <t>Three and Six</t>
  </si>
  <si>
    <t>0</t>
  </si>
  <si>
    <t>Quarter</t>
  </si>
  <si>
    <t>second</t>
  </si>
  <si>
    <t>Second</t>
  </si>
  <si>
    <t>Period end date</t>
  </si>
  <si>
    <t>Current period end</t>
  </si>
  <si>
    <t>Prior year period end</t>
  </si>
  <si>
    <t>Two years prior period end</t>
  </si>
  <si>
    <t>Three years prior period end</t>
  </si>
  <si>
    <t>June 30,</t>
  </si>
  <si>
    <t>Prior Quarter End</t>
  </si>
  <si>
    <t>March 31,</t>
  </si>
  <si>
    <t>Current year end</t>
  </si>
  <si>
    <t>Prior year end</t>
  </si>
  <si>
    <t>Two years prior end</t>
  </si>
  <si>
    <t>Three years prior end</t>
  </si>
  <si>
    <t>Dates w/text</t>
  </si>
  <si>
    <t>QTD Period Dates</t>
  </si>
  <si>
    <t>YTD Period Dates</t>
  </si>
  <si>
    <t>Three Months Ended June 30, 2026</t>
  </si>
  <si>
    <t>Three Months Ended June 30, 2025</t>
  </si>
  <si>
    <t>Six Months Ended June 30, 2026</t>
  </si>
  <si>
    <t>Six Months Ended June 30, 2025</t>
  </si>
  <si>
    <t>Six Months Ended June 30, 2024</t>
  </si>
  <si>
    <t>Three months ended June 30, 2026</t>
  </si>
  <si>
    <t>Three months ended June 30, 2025</t>
  </si>
  <si>
    <t>For the Six Months Ended 2026</t>
  </si>
  <si>
    <t>For the Six Months Ended 2025</t>
  </si>
  <si>
    <t>For the Six Months Ended 2024</t>
  </si>
  <si>
    <t>Three Months Ended June 30,</t>
  </si>
  <si>
    <t>Six Months Ended June 30,</t>
  </si>
  <si>
    <t>For the Three Months Ended June 30,</t>
  </si>
  <si>
    <t>For the Three Months Ended June 30, 2026</t>
  </si>
  <si>
    <t>For the Six Months Ended June 30,</t>
  </si>
  <si>
    <t xml:space="preserve">For the Six Months Ended </t>
  </si>
  <si>
    <t>For the Trailing Twelve Months Ended June 30,</t>
  </si>
  <si>
    <t>For the quarterly period ended June 30, 2026.</t>
  </si>
  <si>
    <t>For the Six Months Ended June 30, 2026</t>
  </si>
  <si>
    <t>Balance,</t>
  </si>
  <si>
    <t>Balance, December 31, 2026</t>
  </si>
  <si>
    <t>Balance, December 31, 2025</t>
  </si>
  <si>
    <t>Balance, December 31, 2024</t>
  </si>
  <si>
    <t>Balance, December 31, 2023</t>
  </si>
  <si>
    <t>Balance at</t>
  </si>
  <si>
    <t>Balance at December 31, 2026</t>
  </si>
  <si>
    <t>Balance at December 31, 2025</t>
  </si>
  <si>
    <t>Balance at December 31, 2024</t>
  </si>
  <si>
    <t>Balance at December 31, 2023</t>
  </si>
  <si>
    <t>For the Year ended</t>
  </si>
  <si>
    <t>For the Year Ended December 31, 2026</t>
  </si>
  <si>
    <t>For the Year Ended December 31, 2025</t>
  </si>
  <si>
    <t>For the Year Ended December 31, 2024</t>
  </si>
  <si>
    <t xml:space="preserve">For the Year Ended </t>
  </si>
  <si>
    <t>For the Year Ended June 30,</t>
  </si>
  <si>
    <t>Year Ended</t>
  </si>
  <si>
    <t>Year Ended December 31, 2026</t>
  </si>
  <si>
    <t>Year Ended December 31, 2025</t>
  </si>
  <si>
    <t>Year Ended December 31, 2024</t>
  </si>
  <si>
    <t>Year Ended December 31, 2023</t>
  </si>
  <si>
    <t>Three months ended June 30,</t>
  </si>
  <si>
    <t>For the Six Months Ended</t>
  </si>
  <si>
    <t>For the Three Months Ended June 30, 2025</t>
  </si>
  <si>
    <t>For the Three Months Ended</t>
  </si>
  <si>
    <t>For the Six Months Ended June 30, 2025</t>
  </si>
  <si>
    <t>For the Six Months Ended June 30, 2024</t>
  </si>
  <si>
    <t>   </t>
  </si>
  <si>
    <t>Wrapping Text</t>
  </si>
  <si>
    <t>Three Months Ended
June 30, 2026</t>
  </si>
  <si>
    <t>Three Months Ended
June 30, 2025</t>
  </si>
  <si>
    <t>Six Months Ended
June 30, 2026</t>
  </si>
  <si>
    <t>Six Months Ended
June 30, 2025</t>
  </si>
  <si>
    <t>Six Months Ended
June 30, 2024</t>
  </si>
  <si>
    <t>Three Months Ended
June 30,</t>
  </si>
  <si>
    <t>Six Months Ended
June 30,</t>
  </si>
  <si>
    <t>For the Three Months Ended
June 30,</t>
  </si>
  <si>
    <t>For the Six Months Ended
June 30,</t>
  </si>
  <si>
    <t>For the Three Months Ended
June 30, 2026</t>
  </si>
  <si>
    <t>For the Three Months Ended
June 30, 2025</t>
  </si>
  <si>
    <t>For the Six Months Ended
June 30, 2026</t>
  </si>
  <si>
    <t>For the Six Months Ended
June 30, 2025</t>
  </si>
  <si>
    <t>Future Years</t>
  </si>
  <si>
    <t>Thereafter</t>
  </si>
  <si>
    <r>
      <rPr>
        <b/>
        <sz val="9"/>
        <color rgb="FFFF6155"/>
        <rFont val="Arial"/>
        <family val="2"/>
      </rPr>
      <t xml:space="preserve">LINK TO XBRL DEI PAGE </t>
    </r>
    <r>
      <rPr>
        <b/>
        <u/>
        <sz val="9"/>
        <color rgb="FFFF6155"/>
        <rFont val="Arial"/>
        <family val="2"/>
      </rPr>
      <t>ONLY</t>
    </r>
  </si>
  <si>
    <t>Current Fiscal 
Year End Date</t>
  </si>
  <si>
    <t>Document 
Period End Date</t>
  </si>
  <si>
    <t>Document 
Fiscal Year Focus</t>
  </si>
  <si>
    <t>Document 
Fiscal Period Focus (Q1,Q2,Q3,FY)</t>
  </si>
  <si>
    <t>Q2</t>
  </si>
  <si>
    <t>Shares Outstanding Date</t>
  </si>
  <si>
    <t>For Exhibits Listing</t>
  </si>
  <si>
    <t>MATTEL, INC. AND SUBSIDIARIES</t>
  </si>
  <si>
    <t>EXHIBIT I</t>
  </si>
  <si>
    <r>
      <rPr>
        <b/>
        <sz val="9"/>
        <color rgb="FF000000"/>
        <rFont val="Arial"/>
        <family val="2"/>
      </rPr>
      <t>CONSOLIDATED STATEMENTS OF OPERATIONS (Unaudited)</t>
    </r>
    <r>
      <rPr>
        <b/>
        <vertAlign val="superscript"/>
        <sz val="9"/>
        <color rgb="FF000000"/>
        <rFont val="Arial"/>
        <family val="2"/>
      </rPr>
      <t>1</t>
    </r>
  </si>
  <si>
    <t>(In millions, except per share and percentage information)</t>
  </si>
  <si>
    <t>2025</t>
  </si>
  <si>
    <t>% Change
as
Reported</t>
  </si>
  <si>
    <t>% Change 
in 
Constant
Currency</t>
  </si>
  <si>
    <t>2026</t>
  </si>
  <si>
    <t>$ Amt</t>
  </si>
  <si>
    <t>% Net
Sales</t>
  </si>
  <si>
    <t>Net Sales</t>
  </si>
  <si>
    <t>Cost of Sales</t>
  </si>
  <si>
    <t>Gross Profit</t>
  </si>
  <si>
    <t>Advertising and Promotion Expenses</t>
  </si>
  <si>
    <t>Other Selling and Administrative Expenses</t>
  </si>
  <si>
    <t>Formulas to populate the tables</t>
  </si>
  <si>
    <t>Operating Income (Loss)</t>
  </si>
  <si>
    <t>N/M</t>
  </si>
  <si>
    <t>FALSE</t>
  </si>
  <si>
    <t>Interest Expense</t>
  </si>
  <si>
    <t>Interest (Income)</t>
  </si>
  <si>
    <t>Other Non-Operating Expense (Income), Net</t>
  </si>
  <si>
    <t>Expense (Income)</t>
  </si>
  <si>
    <t>(Loss) Income Before Income Taxes</t>
  </si>
  <si>
    <t>(Loss) Income</t>
  </si>
  <si>
    <t>Provision (Benefit) from Income Taxes</t>
  </si>
  <si>
    <t>(Income) from Equity Method Investments</t>
  </si>
  <si>
    <t>Loss (Income)</t>
  </si>
  <si>
    <t>Net (Loss) Income</t>
  </si>
  <si>
    <t>Net (Loss) Income Per Common Share - Basic</t>
  </si>
  <si>
    <t>Weighted-Average Number of Common Shares</t>
  </si>
  <si>
    <t>Net (Loss) Income Per Common Share - Diluted</t>
  </si>
  <si>
    <t>Weighted-Average Number of Common and Potential Common Shares</t>
  </si>
  <si>
    <t xml:space="preserve">                                                                                                     </t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</si>
  <si>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Amounts may not sum due to rounding.</t>
    </r>
  </si>
  <si>
    <t>EXHIBIT II</t>
  </si>
  <si>
    <r>
      <rPr>
        <b/>
        <sz val="9"/>
        <color rgb="FF000000"/>
        <rFont val="Arial"/>
        <family val="2"/>
      </rPr>
      <t>CONDENSED CONSOLIDATED BALANCE SHEETS</t>
    </r>
    <r>
      <rPr>
        <b/>
        <vertAlign val="superscript"/>
        <sz val="9"/>
        <color rgb="FF000000"/>
        <rFont val="Arial"/>
        <family val="2"/>
      </rPr>
      <t>1</t>
    </r>
  </si>
  <si>
    <t> </t>
  </si>
  <si>
    <t>December 31,</t>
  </si>
  <si>
    <t>(In millions)</t>
  </si>
  <si>
    <t>(Unaudited)</t>
  </si>
  <si>
    <t>Assets</t>
  </si>
  <si>
    <t>Cash and Equivalents</t>
  </si>
  <si>
    <t>Accounts Receivable, Net</t>
  </si>
  <si>
    <t>Inventories</t>
  </si>
  <si>
    <t>Prepaid Expenses and Other Current Assets</t>
  </si>
  <si>
    <t>Total Current Assets</t>
  </si>
  <si>
    <t>Property, Plant, and Equipment, Net</t>
  </si>
  <si>
    <t>Right-of-Use Assets, Net</t>
  </si>
  <si>
    <t>Goodwill</t>
  </si>
  <si>
    <t>Other Noncurrent Assets</t>
  </si>
  <si>
    <t>Total Assets</t>
  </si>
  <si>
    <t>Liabilities and Stockholders’ Equity</t>
  </si>
  <si>
    <t>Short-Term Borrowings</t>
  </si>
  <si>
    <t>Current Portion of Long-Term Debt</t>
  </si>
  <si>
    <t>Accounts Payable and Accrued Liabilities</t>
  </si>
  <si>
    <t>Income Taxes Payable</t>
  </si>
  <si>
    <t>Total Current Liabilities</t>
  </si>
  <si>
    <t>Long-Term Debt</t>
  </si>
  <si>
    <t>Noncurrent Lease Liabilities</t>
  </si>
  <si>
    <t>Other Noncurrent Liabilities</t>
  </si>
  <si>
    <t>Stockholders’ Equity</t>
  </si>
  <si>
    <t>Total Liabilities and Stockholders’ Equity</t>
  </si>
  <si>
    <r>
      <rPr>
        <vertAlign val="superscript"/>
        <sz val="8"/>
        <color rgb="FF000000"/>
        <rFont val="Arial"/>
        <family val="2"/>
      </rPr>
      <t xml:space="preserve">1 </t>
    </r>
    <r>
      <rPr>
        <sz val="8"/>
        <color rgb="FF000000"/>
        <rFont val="Arial"/>
        <family val="2"/>
      </rPr>
      <t>Amounts may not sum due to rounding.</t>
    </r>
  </si>
  <si>
    <r>
      <rPr>
        <b/>
        <sz val="9"/>
        <color rgb="FF000000"/>
        <rFont val="Arial"/>
        <family val="2"/>
      </rPr>
      <t>SUPPLEMENTAL BALANCE SHEET AND CASH FLOW DATA (Unaudited)</t>
    </r>
    <r>
      <rPr>
        <b/>
        <vertAlign val="superscript"/>
        <sz val="9"/>
        <color rgb="FF000000"/>
        <rFont val="Arial"/>
        <family val="2"/>
      </rPr>
      <t>1</t>
    </r>
  </si>
  <si>
    <t>Key Balance Sheet Data:</t>
  </si>
  <si>
    <t>Accounts Receivable, Net Days of Sales Outstanding (DSO)</t>
  </si>
  <si>
    <t>Condensed Cash Flow Data:</t>
  </si>
  <si>
    <t>Cash Flows (Used for) Operating Activities</t>
  </si>
  <si>
    <t>Cash Flows (Used for) Investing Activities</t>
  </si>
  <si>
    <t>Cash Flows (Used for) Financing Activities and Other</t>
  </si>
  <si>
    <t>Decrease in Cash and Equivalents</t>
  </si>
  <si>
    <t>EXHIBIT III</t>
  </si>
  <si>
    <r>
      <rPr>
        <b/>
        <sz val="9"/>
        <color rgb="FF000000"/>
        <rFont val="Arial"/>
        <family val="2"/>
      </rPr>
      <t>SUPPLEMENTAL FINANCIAL INFORMATION (Unaudited)</t>
    </r>
    <r>
      <rPr>
        <b/>
        <vertAlign val="superscript"/>
        <sz val="9"/>
        <color rgb="FF000000"/>
        <rFont val="Arial"/>
        <family val="2"/>
      </rPr>
      <t>1</t>
    </r>
  </si>
  <si>
    <t>RECONCILIATION OF GAAP AND NON-GAAP FINANCIAL MEASURES</t>
  </si>
  <si>
    <t>(In millions, except percentage information)</t>
  </si>
  <si>
    <t>Change</t>
  </si>
  <si>
    <t>Gross Profit, As Reported</t>
  </si>
  <si>
    <t>Gross Margin</t>
  </si>
  <si>
    <t>-270 bps</t>
  </si>
  <si>
    <t>-350 bps</t>
  </si>
  <si>
    <t>Adjustments:</t>
  </si>
  <si>
    <r>
      <rPr>
        <sz val="9"/>
        <color rgb="FF000000"/>
        <rFont val="Arial"/>
        <family val="2"/>
      </rPr>
      <t>Amortization of Acquired Intangible Assets</t>
    </r>
    <r>
      <rPr>
        <vertAlign val="superscript"/>
        <sz val="9"/>
        <color rgb="FF000000"/>
        <rFont val="Arial"/>
        <family val="2"/>
      </rPr>
      <t>2</t>
    </r>
  </si>
  <si>
    <t>Severance and Restructuring Expenses</t>
  </si>
  <si>
    <r>
      <rPr>
        <sz val="9"/>
        <color rgb="FF000000"/>
        <rFont val="Arial"/>
        <family val="2"/>
      </rPr>
      <t>Acquisition-Related Expenses</t>
    </r>
    <r>
      <rPr>
        <vertAlign val="superscript"/>
        <sz val="9"/>
        <color rgb="FF000000"/>
        <rFont val="Arial"/>
        <family val="2"/>
      </rPr>
      <t>3</t>
    </r>
  </si>
  <si>
    <t>Gross Profit, As Adjusted</t>
  </si>
  <si>
    <t>Adjusted Gross Margin</t>
  </si>
  <si>
    <t>-260 bps</t>
  </si>
  <si>
    <t>-330 bps</t>
  </si>
  <si>
    <t>Other Selling and Administrative Expenses, As Reported</t>
  </si>
  <si>
    <t>% of Net Sales</t>
  </si>
  <si>
    <t>70 bps</t>
  </si>
  <si>
    <t>-40 bps</t>
  </si>
  <si>
    <t>Inclined Sleeper Product Recalls</t>
  </si>
  <si>
    <t>Other Selling and Administrative Expenses, As Adjusted</t>
  </si>
  <si>
    <t>10 bps</t>
  </si>
  <si>
    <t>Operating Income (Loss), As Reported</t>
  </si>
  <si>
    <t>-86%</t>
  </si>
  <si>
    <t>Income (Loss)</t>
  </si>
  <si>
    <t>Operating Income (Loss) Margin</t>
  </si>
  <si>
    <t>-670 bps</t>
  </si>
  <si>
    <t>-600 bps</t>
  </si>
  <si>
    <t>Operating Income (Loss), As Adjusted</t>
  </si>
  <si>
    <t>Adjusted Operating Income (Loss) Margin</t>
  </si>
  <si>
    <t>-640 bps</t>
  </si>
  <si>
    <r>
      <rPr>
        <vertAlign val="superscript"/>
        <sz val="8"/>
        <color rgb="FF000000"/>
        <rFont val="Arial"/>
        <family val="2"/>
      </rPr>
      <t xml:space="preserve">2 </t>
    </r>
    <r>
      <rPr>
        <sz val="8"/>
        <color rgb="FF000000"/>
        <rFont val="Arial"/>
        <family val="2"/>
      </rPr>
      <t>In fiscal 2026, Mattel began excluding the impact of amortization of acquired intangible assets from non-GAAP financial measures to facilitate period-over-period comparisons of underlying business performance. Accordingly, Mattel has recast these non-GAAP financial measures for prior periods. Net sales generated from these acquired intangible assets during the periods presented, if applicable, are included in the adjusted financial measures.</t>
    </r>
  </si>
  <si>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 xml:space="preserve">Acquisition-related expenses for the three months ended June 30, 2026 include $4.1 million of professional fees and integration expenses. Acquisition-related expenses for the six months ended June 30, 2026 include a $7.0 million charge associated with the effective settlement of a pre-existing relationship between Mattel and Mattel163 in connection with the acquisition, as well as $6.2 million of professional fees and integration expenses </t>
    </r>
  </si>
  <si>
    <t>Operating Income</t>
  </si>
  <si>
    <t>(In millions, except per share and percentage information)</t>
  </si>
  <si>
    <t>Earnings Per Share</t>
  </si>
  <si>
    <t>Net (Loss) Income Per Common Share, As Reported</t>
  </si>
  <si>
    <r>
      <rPr>
        <sz val="9"/>
        <color rgb="FF000000"/>
        <rFont val="Arial"/>
        <family val="2"/>
      </rPr>
      <t>Acquisition-Related Expenses, Net</t>
    </r>
    <r>
      <rPr>
        <vertAlign val="superscript"/>
        <sz val="9"/>
        <color rgb="FF000000"/>
        <rFont val="Arial"/>
        <family val="2"/>
      </rPr>
      <t>3</t>
    </r>
  </si>
  <si>
    <r>
      <rPr>
        <sz val="9"/>
        <color rgb="FF000000"/>
        <rFont val="Arial"/>
        <family val="2"/>
      </rPr>
      <t>(Gain) on Previously Held Equity Interest</t>
    </r>
    <r>
      <rPr>
        <vertAlign val="superscript"/>
        <sz val="9"/>
        <color rgb="FF000000"/>
        <rFont val="Arial"/>
        <family val="2"/>
      </rPr>
      <t>4</t>
    </r>
  </si>
  <si>
    <r>
      <rPr>
        <sz val="9"/>
        <color rgb="FF000000"/>
        <rFont val="Arial"/>
        <family val="2"/>
      </rPr>
      <t>Tax Effect of Adjustments</t>
    </r>
    <r>
      <rPr>
        <vertAlign val="superscript"/>
        <sz val="9"/>
        <color rgb="FF000000"/>
        <rFont val="Arial"/>
        <family val="2"/>
      </rPr>
      <t>5</t>
    </r>
  </si>
  <si>
    <t>Net Income (Loss) Per Common Share, As Adjusted</t>
  </si>
  <si>
    <t>EBITDA and Adjusted EBITDA</t>
  </si>
  <si>
    <t>Net (Loss) Income, As Reported</t>
  </si>
  <si>
    <t>Depreciation</t>
  </si>
  <si>
    <t>Amortization of Acquired Intangible Assets</t>
  </si>
  <si>
    <t>EBITDA</t>
  </si>
  <si>
    <t>Share-Based Compensation</t>
  </si>
  <si>
    <t>Adjusted EBITDA</t>
  </si>
  <si>
    <t>Free Cash Flow</t>
  </si>
  <si>
    <t>Net Cash Flows (Used for) Operating Activities</t>
  </si>
  <si>
    <t>Capital Expenditures</t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</si>
  <si>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In fiscal 2026, Mattel began excluding the impact of amortization of acquired intangible assets from non-GAAP financial measures to facilitate period-over-period comparisons of underlying business performance. Accordingly, Mattel has recast these non-GAAP financial measures for prior periods. Net sales generated from these acquired intangible assets during the periods presented, if applicable, are included in the adjusted financial measures.</t>
    </r>
  </si>
  <si>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Acquisition-related expenses</t>
    </r>
    <r>
      <rPr>
        <sz val="8"/>
        <color rgb="FF000000"/>
        <rFont val="Arial"/>
        <family val="2"/>
      </rPr>
      <t>, net</t>
    </r>
    <r>
      <rPr>
        <sz val="8"/>
        <color rgb="FF000000"/>
        <rFont val="Arial"/>
        <family val="2"/>
      </rPr>
      <t xml:space="preserve"> for the three months ended June 30, 2026 include $4.1 million of professional fees and integration expenses. Acquisition-related expenses</t>
    </r>
    <r>
      <rPr>
        <sz val="8"/>
        <color rgb="FF000000"/>
        <rFont val="Arial"/>
        <family val="2"/>
      </rPr>
      <t>, net</t>
    </r>
    <r>
      <rPr>
        <sz val="8"/>
        <color rgb="FF000000"/>
        <rFont val="Arial"/>
        <family val="2"/>
      </rPr>
      <t xml:space="preserve"> for the six months ended June 30, 2026 include a $7.0 million charge associated with the effective settlement of a pre-existing relationship between Mattel and Mattel163 in connection with the acquisition, as well as $6.2 million of professional fees and integration expenses and ($2.5) million of other acquisition-related payments.</t>
    </r>
  </si>
  <si>
    <r>
      <rPr>
        <vertAlign val="superscript"/>
        <sz val="8"/>
        <color rgb="FF000000"/>
        <rFont val="Arial"/>
        <family val="2"/>
      </rPr>
      <t xml:space="preserve">4 </t>
    </r>
    <r>
      <rPr>
        <sz val="8"/>
        <color rgb="FF000000"/>
        <rFont val="Arial"/>
        <family val="2"/>
      </rPr>
      <t>Prior to the acquisition of the remaining 50% equity interest in Mattel163, Mattel accounted for its investment under the equity method. Upon obtaining control, Mattel remeasured its previously held 50% equity interest to its estimated fair value as of the acquisition date, resulting in a gain of $147.9 million recognized in other non-operating income, net.</t>
    </r>
  </si>
  <si>
    <r>
      <rPr>
        <vertAlign val="superscript"/>
        <sz val="8"/>
        <color rgb="FF000000"/>
        <rFont val="Arial"/>
        <family val="2"/>
      </rPr>
      <t>5</t>
    </r>
    <r>
      <rPr>
        <sz val="8"/>
        <color rgb="FF000000"/>
        <rFont val="Arial"/>
        <family val="2"/>
      </rPr>
      <t xml:space="preserve"> The aggregate tax effect of adjustments was determined using the effective tax rates on a jurisdictional basis of the respective adjustments, and dividing by the reported weighted average number of common and potential common shares.</t>
    </r>
  </si>
  <si>
    <t>(In millions, except percentage and pts information)</t>
  </si>
  <si>
    <t>Tax Rate</t>
  </si>
  <si>
    <t>(Loss) Income Before Income Taxes, As Reported</t>
  </si>
  <si>
    <t>Income Before Income Taxes, As Adjusted</t>
  </si>
  <si>
    <t>Provision for Income Taxes, As Reported</t>
  </si>
  <si>
    <t>Provision for Income Taxes, As Adjusted</t>
  </si>
  <si>
    <t>Tax Rate, As Reported</t>
  </si>
  <si>
    <t>-27 pts</t>
  </si>
  <si>
    <t>Tax Rate, As Adjusted</t>
  </si>
  <si>
    <t>38 pts</t>
  </si>
  <si>
    <t>Net Debt</t>
  </si>
  <si>
    <t>Leverage Ratio (Total Debt/Adjusted EBITDA)</t>
  </si>
  <si>
    <t>Total Debt</t>
  </si>
  <si>
    <t>Debt Issuance Costs and Debt Discount</t>
  </si>
  <si>
    <t>Net Income, As Reported</t>
  </si>
  <si>
    <t>-19%</t>
  </si>
  <si>
    <t>Provision for Income Taxes</t>
  </si>
  <si>
    <r>
      <rPr>
        <sz val="9"/>
        <color rgb="FF000000"/>
        <rFont val="Arial"/>
        <family val="2"/>
      </rPr>
      <t>Acquisition-Related Expenses, Net</t>
    </r>
    <r>
      <rPr>
        <vertAlign val="superscript"/>
        <sz val="9"/>
        <color rgb="FF000000"/>
        <rFont val="Arial"/>
        <family val="2"/>
      </rPr>
      <t>2</t>
    </r>
  </si>
  <si>
    <r>
      <rPr>
        <sz val="9"/>
        <color rgb="FF000000"/>
        <rFont val="Arial"/>
        <family val="2"/>
      </rPr>
      <t>(Gain) on Previously Held Equity Interest</t>
    </r>
    <r>
      <rPr>
        <vertAlign val="superscript"/>
        <sz val="9"/>
        <color rgb="FF000000"/>
        <rFont val="Arial"/>
        <family val="2"/>
      </rPr>
      <t>3</t>
    </r>
  </si>
  <si>
    <t>-26%</t>
  </si>
  <si>
    <t>Total Debt / Net Income</t>
  </si>
  <si>
    <t>5.5x</t>
  </si>
  <si>
    <t>4.5x</t>
  </si>
  <si>
    <t>Leverage Ratio (Total Debt / Adjusted EBITDA)</t>
  </si>
  <si>
    <t>3.0x</t>
  </si>
  <si>
    <t>2.2x</t>
  </si>
  <si>
    <t>Net Cash Flows Provided by Operating Activities</t>
  </si>
  <si>
    <t>Net Cash Flows Provided by Operating Activities / Net Income</t>
  </si>
  <si>
    <t>15 pts</t>
  </si>
  <si>
    <t>Free Cash Flow Conversion (Free Cash Flow/Adjusted EBITDA)</t>
  </si>
  <si>
    <t>5 pts</t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</si>
  <si>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 </t>
    </r>
    <r>
      <rPr>
        <sz val="8"/>
        <color rgb="FF000000"/>
        <rFont val="Arial"/>
        <family val="2"/>
      </rPr>
      <t>Acquisition-related expenses</t>
    </r>
    <r>
      <rPr>
        <sz val="8"/>
        <color rgb="FF000000"/>
        <rFont val="Arial"/>
        <family val="2"/>
      </rPr>
      <t>, net</t>
    </r>
    <r>
      <rPr>
        <sz val="8"/>
        <color rgb="FF000000"/>
        <rFont val="Arial"/>
        <family val="2"/>
      </rPr>
      <t xml:space="preserve"> for the </t>
    </r>
    <r>
      <rPr>
        <sz val="8"/>
        <color rgb="FF000000"/>
        <rFont val="Arial"/>
        <family val="2"/>
      </rPr>
      <t>trailin</t>
    </r>
    <r>
      <rPr>
        <sz val="8"/>
        <color rgb="FF000000"/>
        <rFont val="Arial"/>
        <family val="2"/>
      </rPr>
      <t>g twelve</t>
    </r>
    <r>
      <rPr>
        <sz val="8"/>
        <color rgb="FF000000"/>
        <rFont val="Arial"/>
        <family val="2"/>
      </rPr>
      <t xml:space="preserve"> months ended June 30, 2026 include a $7.0 million charge associated with the effective settlement of a pre-existing relationship between Mattel and Mattel163 in connection with the acquisition, as well as $6.2 million of professional fees and integration expenses and ($2.5) million of other acquisition-related payments.</t>
    </r>
  </si>
  <si>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Prior to the acquisition of the remaining 50% equity interest in Mattel163, Mattel accounted for its investment under the equity method. Upon obtaining control, Mattel remeasured its previously held 50% equity interest to its estimated fair value as of the acquisition date, resulting in a gain of $147.9 million recognized in other non-operating income, net.</t>
    </r>
  </si>
  <si>
    <t>For the Year Ended 
December 31,</t>
  </si>
  <si>
    <t>(In millions, except percentage and per share information)</t>
  </si>
  <si>
    <t>Operating Income, As Reported</t>
  </si>
  <si>
    <t>Operating Income Margin</t>
  </si>
  <si>
    <t>Operating Income, As Adjusted</t>
  </si>
  <si>
    <t>Adjusted Operating Income Margin</t>
  </si>
  <si>
    <t>Net Income Per Common Share, As Reported</t>
  </si>
  <si>
    <t>Changes to Deferred Tax Assets</t>
  </si>
  <si>
    <r>
      <rPr>
        <sz val="9"/>
        <color rgb="FF000000"/>
        <rFont val="Arial"/>
        <family val="2"/>
      </rPr>
      <t>Tax Effect of Adjustments</t>
    </r>
    <r>
      <rPr>
        <vertAlign val="superscript"/>
        <sz val="9"/>
        <color rgb="FF000000"/>
        <rFont val="Arial"/>
        <family val="2"/>
      </rPr>
      <t>3</t>
    </r>
  </si>
  <si>
    <t>Net Income Per Common Share, As Adjusted</t>
  </si>
  <si>
    <r>
      <rPr>
        <sz val="9"/>
        <color rgb="FF000000"/>
        <rFont val="Arial"/>
        <family val="2"/>
      </rPr>
      <t>Sale of Assets</t>
    </r>
    <r>
      <rPr>
        <vertAlign val="superscript"/>
        <sz val="9"/>
        <color rgb="FF000000"/>
        <rFont val="Arial"/>
        <family val="2"/>
      </rPr>
      <t>4</t>
    </r>
  </si>
  <si>
    <r>
      <rPr>
        <vertAlign val="superscript"/>
        <sz val="8"/>
        <color rgb="FF000000"/>
        <rFont val="Arial"/>
        <family val="2"/>
      </rPr>
      <t xml:space="preserve">2 </t>
    </r>
    <r>
      <rPr>
        <sz val="8"/>
        <color rgb="FF000000"/>
        <rFont val="Arial"/>
        <family val="2"/>
      </rPr>
      <t xml:space="preserve"> In fiscal 2026, Mattel began excluding the impact of amortization of acquired intangible assets from non-GAAP financial measures to facilitate period-over-period comparisons of underlying business performance. Accordingly, Mattel has recast these non-GAAP financial measures for prior periods. Net sales generated from these acquired intangible assets during the periods presented, if applicable, are included in the adjusted financial measures.</t>
    </r>
  </si>
  <si>
    <r>
      <rPr>
        <vertAlign val="superscript"/>
        <sz val="8"/>
        <color rgb="FF000000"/>
        <rFont val="Arial"/>
        <family val="2"/>
      </rPr>
      <t xml:space="preserve">3  </t>
    </r>
    <r>
      <rPr>
        <sz val="8"/>
        <color rgb="FF000000"/>
        <rFont val="Arial"/>
        <family val="2"/>
      </rPr>
      <t>The aggregate tax effect of adjustments was determined using the effective tax rates on a jurisdictional basis of the respective adjustments, and dividing by the reported weighted average number of common and potential common shares.</t>
    </r>
  </si>
  <si>
    <t>SUPPLEMENTAL FINANCIAL INFORMATION (Unaudited)1</t>
  </si>
  <si>
    <t>Income Before Income Taxes, As Reported</t>
  </si>
  <si>
    <r>
      <rPr>
        <sz val="9"/>
        <color rgb="FF000000"/>
        <rFont val="Arial"/>
        <family val="2"/>
      </rPr>
      <t>Amortization of Acquired Intangible Assets</t>
    </r>
    <r>
      <rPr>
        <vertAlign val="superscript"/>
        <sz val="9"/>
        <color rgb="FF000000"/>
        <rFont val="Arial"/>
        <family val="2"/>
      </rPr>
      <t>2</t>
    </r>
  </si>
  <si>
    <r>
      <rPr>
        <sz val="9"/>
        <color rgb="FF000000"/>
        <rFont val="Arial"/>
        <family val="2"/>
      </rPr>
      <t>Tax Effect of Adjustments</t>
    </r>
    <r>
      <rPr>
        <vertAlign val="superscript"/>
        <sz val="9"/>
        <color rgb="FF000000"/>
        <rFont val="Arial"/>
        <family val="2"/>
      </rPr>
      <t>3</t>
    </r>
  </si>
  <si>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ax effect of adjustments was determined using the effective tax rates on a jurisdictional basis of the respective adjustments.</t>
    </r>
  </si>
  <si>
    <t>EXHIBIT IV</t>
  </si>
  <si>
    <r>
      <rPr>
        <b/>
        <sz val="9"/>
        <color rgb="FF000000"/>
        <rFont val="Arial"/>
        <family val="2"/>
      </rPr>
      <t>WORLDWIDE NET SALES AND GROSS BILLINGS</t>
    </r>
    <r>
      <rPr>
        <b/>
        <vertAlign val="superscript"/>
        <sz val="9"/>
        <color rgb="FF000000"/>
        <rFont val="Arial"/>
        <family val="2"/>
      </rPr>
      <t>1</t>
    </r>
    <r>
      <rPr>
        <b/>
        <sz val="9"/>
        <color rgb="FF000000"/>
        <rFont val="Arial"/>
        <family val="2"/>
      </rPr>
      <t xml:space="preserve"> (Unaudited)</t>
    </r>
    <r>
      <rPr>
        <b/>
        <vertAlign val="superscript"/>
        <sz val="9"/>
        <color rgb="FF000000"/>
        <rFont val="Arial"/>
        <family val="2"/>
      </rPr>
      <t>2</t>
    </r>
  </si>
  <si>
    <t>% Change
as 
Reported</t>
  </si>
  <si>
    <t>% Change in 
Constant
Currency</t>
  </si>
  <si>
    <t>(In millions, except percentage information)</t>
  </si>
  <si>
    <t>Worldwide Net Sales:</t>
  </si>
  <si>
    <t>Worldwide Gross Billings by Categories:</t>
  </si>
  <si>
    <t>Dolls</t>
  </si>
  <si>
    <t>Vehicles</t>
  </si>
  <si>
    <t>Infant, Toddler, and Preschool</t>
  </si>
  <si>
    <t>Action Figures, Building Sets, Games, and Other</t>
  </si>
  <si>
    <t>Gross Billings</t>
  </si>
  <si>
    <t>Supplemental Gross Billings Disclosure</t>
  </si>
  <si>
    <t>Worldwide Gross Billings by Top 3 Power Brands:</t>
  </si>
  <si>
    <t>Barbie</t>
  </si>
  <si>
    <t>Hot Wheels</t>
  </si>
  <si>
    <t>Fisher-Price</t>
  </si>
  <si>
    <t>Other</t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</si>
  <si>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Gross billings represent amounts invoiced to customers and do not include the impact of sales adjustments, such as trade discounts and other allowances. Mattel presents changes in gross billings as a metric for comparing its aggregate, categorical, brand, and geographic results to highlight significant trends in Mattel’s business. </t>
    </r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</si>
  <si>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Amounts may not sum due to rounding. </t>
    </r>
  </si>
  <si>
    <t>EXHIBIT V</t>
  </si>
  <si>
    <r>
      <rPr>
        <b/>
        <sz val="9"/>
        <color rgb="FF000000"/>
        <rFont val="Arial"/>
        <family val="2"/>
      </rPr>
      <t>NET SALES AND GROSS BILLINGS</t>
    </r>
    <r>
      <rPr>
        <b/>
        <vertAlign val="superscript"/>
        <sz val="9"/>
        <color rgb="FF000000"/>
        <rFont val="Arial"/>
        <family val="2"/>
      </rPr>
      <t>1</t>
    </r>
    <r>
      <rPr>
        <b/>
        <sz val="9"/>
        <color rgb="FF000000"/>
        <rFont val="Arial"/>
        <family val="2"/>
      </rPr>
      <t xml:space="preserve"> BY SEGMENT (Unaudited)</t>
    </r>
    <r>
      <rPr>
        <b/>
        <vertAlign val="superscript"/>
        <sz val="9"/>
        <color rgb="FF000000"/>
        <rFont val="Arial"/>
        <family val="2"/>
      </rPr>
      <t>2</t>
    </r>
  </si>
  <si>
    <t>North America Net Sales:</t>
  </si>
  <si>
    <r>
      <rPr>
        <b/>
        <u/>
        <sz val="9"/>
        <color rgb="FF000000"/>
        <rFont val="Arial"/>
        <family val="2"/>
      </rPr>
      <t>North America Gross Billings by Categories</t>
    </r>
    <r>
      <rPr>
        <b/>
        <sz val="9"/>
        <color rgb="FF000000"/>
        <rFont val="Arial"/>
        <family val="2"/>
      </rPr>
      <t>:</t>
    </r>
  </si>
  <si>
    <t>North America Gross Billings by Top 3 Power Brands:</t>
  </si>
  <si>
    <t>EXHIBIT VI</t>
  </si>
  <si>
    <t>International Net Sales by Geographic Area:</t>
  </si>
  <si>
    <t>EMEA</t>
  </si>
  <si>
    <t>Latin America</t>
  </si>
  <si>
    <t>Asia Pacific</t>
  </si>
  <si>
    <t xml:space="preserve">Net Sales </t>
  </si>
  <si>
    <t>International Gross Billings by Geographic Area:</t>
  </si>
  <si>
    <t>International Gross Billings by Categories:</t>
  </si>
  <si>
    <t>International Gross Billings by Top 3 Power Brands:</t>
  </si>
  <si>
    <t>% Change 
in Constant
Currency</t>
  </si>
  <si>
    <t xml:space="preserve">   Cost of sales </t>
  </si>
  <si>
    <t xml:space="preserve">   Advertising and Promotion Expenses</t>
  </si>
  <si>
    <t xml:space="preserve">   Other Selling and Administrative Expenses</t>
  </si>
  <si>
    <t xml:space="preserve">   Interest Expense</t>
  </si>
  <si>
    <t xml:space="preserve">   Interest (Income)</t>
  </si>
  <si>
    <t xml:space="preserve">   Other Non-Operating (Income) Expense, Net</t>
  </si>
  <si>
    <t>Provision (Benefit)</t>
  </si>
  <si>
    <t>Net Income Per Common Share - Basic</t>
  </si>
  <si>
    <t>Net Income Per Common Share - Diluted</t>
  </si>
  <si>
    <t>Balance Sheet</t>
  </si>
  <si>
    <t>Worldwide</t>
  </si>
  <si>
    <t>North America</t>
  </si>
  <si>
    <t>% Change as  Reported</t>
  </si>
  <si>
    <t>% Change in Constant Currency</t>
  </si>
  <si>
    <t>North America Gross Billings by Categories:</t>
  </si>
  <si>
    <t>NET SALES AND GROSS BILLINGS1 BY SEGMENT (Unaudited)2</t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</si>
  <si>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Amounts may not sum due to rounding.</t>
    </r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</si>
  <si>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In fiscal 2026, Mattel began excluding the impact of amortization of acquired intangible assets from non-GAAP financial measures to facilitate period-over-period comparisons of underlying business performance. Accordingly, Mattel has recast these non-GAAP financial measures for prior periods. Net sales generated from these acquired intangible assets during the periods presented, if applicable, are included in the adjusted financial measures.</t>
    </r>
  </si>
  <si>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 xml:space="preserve">Acquisition-related expenses for the three months ended June 30, 2026 include $4.1 million of professional fees and integration expenses. </t>
    </r>
  </si>
  <si>
    <r>
      <rPr>
        <vertAlign val="superscript"/>
        <sz val="8"/>
        <color rgb="FF000000"/>
        <rFont val="Arial"/>
        <family val="2"/>
      </rPr>
      <t xml:space="preserve">4 </t>
    </r>
    <r>
      <rPr>
        <sz val="8"/>
        <color rgb="FF000000"/>
        <rFont val="Arial"/>
        <family val="2"/>
      </rPr>
      <t>Prior to the acquisition of the remaining 50% equity interest in Mattel163, Mattel accounted for its investment under the equity method. Upon obtaining control, Mattel remeasured its previously held 50% equity interest to its estimated fair value as of the acquisition date, resulting in a gain of $147.9 million recognized in other non-operating income, net.</t>
    </r>
  </si>
  <si>
    <r>
      <rPr>
        <vertAlign val="superscript"/>
        <sz val="8"/>
        <color rgb="FF000000"/>
        <rFont val="Arial"/>
        <family val="2"/>
      </rPr>
      <t xml:space="preserve">5 </t>
    </r>
    <r>
      <rPr>
        <sz val="8"/>
        <color rgb="FF000000"/>
        <rFont val="Arial"/>
        <family val="2"/>
      </rPr>
      <t>Tax effect of adjustments was determined using the effective tax rates on a jurisdictional basis of the respective adjustments.</t>
    </r>
  </si>
  <si>
    <t>-11</t>
  </si>
  <si>
    <t>-7</t>
  </si>
  <si>
    <t>-13</t>
  </si>
  <si>
    <t>-10</t>
  </si>
  <si>
    <t>-16</t>
  </si>
  <si>
    <t>-12</t>
  </si>
  <si>
    <t>Provision for (Benefit From) Income Taxes</t>
  </si>
  <si>
    <r>
      <rPr>
        <b/>
        <sz val="9"/>
        <color rgb="FF000000"/>
        <rFont val="Arial"/>
        <family val="2"/>
      </rPr>
      <t>NET SALES AND GROSS BILLINGS</t>
    </r>
    <r>
      <rPr>
        <b/>
        <vertAlign val="superscript"/>
        <sz val="9"/>
        <color rgb="FF000000"/>
        <rFont val="Arial"/>
        <family val="2"/>
      </rPr>
      <t>1</t>
    </r>
    <r>
      <rPr>
        <b/>
        <sz val="9"/>
        <color rgb="FF000000"/>
        <rFont val="Arial"/>
        <family val="2"/>
      </rPr>
      <t xml:space="preserve"> BY SEGMENT (Unaudited)</t>
    </r>
    <r>
      <rPr>
        <b/>
        <vertAlign val="superscript"/>
        <sz val="9"/>
        <color rgb="FF000000"/>
        <rFont val="Arial"/>
        <family val="2"/>
      </rPr>
      <t>2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</si>
  <si>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Gross billings represent amounts invoiced to customers and do not include the impact of sales adjustments, such as trade discounts and other allowances. Mattel presents changes in gross billings as a metric for comparing its aggregate, categorical, brand, and geographic results to highlight significant trends in Mattel’s business. </t>
    </r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</si>
  <si>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Amounts may not sum due to rounding.</t>
    </r>
  </si>
  <si>
    <r>
      <rPr>
        <vertAlign val="superscript"/>
        <sz val="9"/>
        <color rgb="FF000000"/>
        <rFont val="Arial"/>
        <family val="2"/>
      </rPr>
      <t>1</t>
    </r>
    <r>
      <rPr>
        <sz val="8"/>
        <color rgb="FF000000"/>
        <rFont val="Arial"/>
      </rPr>
      <t xml:space="preserve">  Amounts may not sum due to rounding.</t>
    </r>
  </si>
  <si>
    <r>
      <rPr>
        <vertAlign val="superscript"/>
        <sz val="9"/>
        <color rgb="FF000000"/>
        <rFont val="Arial"/>
        <family val="2"/>
      </rPr>
      <t>2</t>
    </r>
    <r>
      <rPr>
        <vertAlign val="superscript"/>
        <sz val="8"/>
        <color rgb="FF000000"/>
        <rFont val="Arial"/>
      </rPr>
      <t xml:space="preserve">  </t>
    </r>
    <r>
      <rPr>
        <sz val="8"/>
        <color rgb="FF000000"/>
        <rFont val="Arial"/>
      </rPr>
      <t>In fiscal 2026, Mattel began excluding the impact of amortization of acquired intangible assets from non-GAAP financial measures to facilitate period-over-period comparisons of underlying business performance. Accordingly, Mattel has recast these non-GAAP financial measures for prior periods. Net sales generated from these acquired intangible assets during the periods presented, if applicable, are included in the adjusted financial measures.</t>
    </r>
  </si>
  <si>
    <r>
      <rPr>
        <vertAlign val="superscript"/>
        <sz val="9"/>
        <color rgb="FF000000"/>
        <rFont val="Arial"/>
        <family val="2"/>
      </rPr>
      <t>3</t>
    </r>
    <r>
      <rPr>
        <vertAlign val="superscript"/>
        <sz val="8"/>
        <color rgb="FF000000"/>
        <rFont val="Arial"/>
      </rPr>
      <t xml:space="preserve">  </t>
    </r>
    <r>
      <rPr>
        <sz val="8"/>
        <color rgb="FF000000"/>
        <rFont val="Arial"/>
      </rPr>
      <t xml:space="preserve">Acquisition-related expenses for the three months ended June 30, 2026 include $4.1 million of professional fees and integration expenses. Acquisition-related expenses for the six months ended June 30, 2026 include a $7.0 million charge associated with the effective settlement of a pre-existing relationship between Mattel and Mattel163 in connection with the acquisition, as well as $6.2 million of professional fees and integration expenses </t>
    </r>
  </si>
  <si>
    <r>
      <rPr>
        <vertAlign val="superscript"/>
        <sz val="9"/>
        <color rgb="FF000000"/>
        <rFont val="Arial"/>
        <family val="2"/>
      </rPr>
      <t>2</t>
    </r>
    <r>
      <rPr>
        <sz val="8"/>
        <color rgb="FF000000"/>
        <rFont val="Arial"/>
      </rPr>
      <t xml:space="preserve">  In fiscal 2026, Mattel began excluding the impact of amortization of acquired intangible assets from non-GAAP financial measures to facilitate period-over-period comparisons of underlying business performance. Accordingly, Mattel has recast these non-GAAP financial measures for prior periods. Net sales generated from these acquired intangible assets during the periods presented, if applicable, are included in the adjusted financial measures.</t>
    </r>
  </si>
  <si>
    <r>
      <rPr>
        <vertAlign val="superscript"/>
        <sz val="9"/>
        <color rgb="FF000000"/>
        <rFont val="Arial"/>
        <family val="2"/>
      </rPr>
      <t>3</t>
    </r>
    <r>
      <rPr>
        <vertAlign val="superscript"/>
        <sz val="8"/>
        <color rgb="FF000000"/>
        <rFont val="Arial"/>
      </rPr>
      <t xml:space="preserve">  </t>
    </r>
    <r>
      <rPr>
        <sz val="8"/>
        <color rgb="FF000000"/>
        <rFont val="Arial"/>
      </rPr>
      <t>Acquisition-related expenses, net for the three months ended June 30, 2026 include $4.1 million of professional fees and integration expenses. Acquisition-related expenses, net for the six months ended June 30, 2026 include a $7.0 million charge associated with the effective settlement of a pre-existing relationship between Mattel and Mattel163 in connection with the acquisition, as well as $6.2 million of professional fees and integration expenses and ($2.5) million of other acquisition-related payments.</t>
    </r>
  </si>
  <si>
    <r>
      <rPr>
        <vertAlign val="superscript"/>
        <sz val="9"/>
        <color rgb="FF000000"/>
        <rFont val="Arial"/>
        <family val="2"/>
      </rPr>
      <t>4</t>
    </r>
    <r>
      <rPr>
        <vertAlign val="superscript"/>
        <sz val="8"/>
        <color rgb="FF000000"/>
        <rFont val="Arial"/>
      </rPr>
      <t xml:space="preserve">  </t>
    </r>
    <r>
      <rPr>
        <sz val="8"/>
        <color rgb="FF000000"/>
        <rFont val="Arial"/>
      </rPr>
      <t>Prior to the acquisition of the remaining 50% equity interest in Mattel163, Mattel accounted for its investment under the equity method. Upon obtaining control, Mattel remeasured its previously held 50% equity interest to its estimated fair value as of the acquisition date, resulting in a gain of $147.9 million recognized in other non-operating income, net.</t>
    </r>
  </si>
  <si>
    <r>
      <rPr>
        <vertAlign val="superscript"/>
        <sz val="9"/>
        <color rgb="FF000000"/>
        <rFont val="Arial"/>
        <family val="2"/>
      </rPr>
      <t>5</t>
    </r>
    <r>
      <rPr>
        <sz val="8"/>
        <color rgb="FF000000"/>
        <rFont val="Arial"/>
      </rPr>
      <t xml:space="preserve">  The aggregate tax effect of adjustments was determined using the effective tax rates on a jurisdictional basis of the respective adjustments, and dividing by the reported weighted average number of common and potential common shares.</t>
    </r>
  </si>
  <si>
    <t>-1.6%</t>
  </si>
  <si>
    <t>Provision for (Benefit from) Income Taxes</t>
  </si>
  <si>
    <r>
      <rPr>
        <vertAlign val="superscript"/>
        <sz val="9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 Amounts may not sum due to rounding.</t>
    </r>
  </si>
  <si>
    <r>
      <rPr>
        <vertAlign val="superscript"/>
        <sz val="9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 In fiscal 2026, Mattel began excluding the impact of amortization of acquired intangible assets from non-GAAP financial measures to facilitate period-over-period comparisons of underlying business performance. Accordingly, Mattel has recast these non-GAAP financial measures for prior periods. Net sales generated from these acquired intangible assets during the periods presented, if applicable, are included in the adjusted financial measures.</t>
    </r>
  </si>
  <si>
    <r>
      <rPr>
        <vertAlign val="superscript"/>
        <sz val="9"/>
        <color rgb="FF000000"/>
        <rFont val="Arial"/>
        <family val="2"/>
      </rPr>
      <t>3</t>
    </r>
    <r>
      <rPr>
        <vertAlign val="superscript"/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 xml:space="preserve">Acquisition-related expenses for the three months ended June 30, 2026 include $4.1 million of professional fees and integration expenses. </t>
    </r>
  </si>
  <si>
    <r>
      <rPr>
        <vertAlign val="superscript"/>
        <sz val="9"/>
        <color rgb="FF000000"/>
        <rFont val="Arial"/>
        <family val="2"/>
      </rPr>
      <t>2</t>
    </r>
    <r>
      <rPr>
        <sz val="8"/>
        <color rgb="FF000000"/>
        <rFont val="Arial"/>
      </rPr>
      <t xml:space="preserve">  Acquisition-related expenses, net for the trailing twelve months ended June 30, 2026 include a $7.0 million charge associated with the effective settlement of a pre-existing relationship between Mattel and Mattel163 in connection with the acquisition, as well as $6.2 million of professional fees and integration expenses and ($2.5) million of other acquisition-related payments.</t>
    </r>
  </si>
  <si>
    <r>
      <rPr>
        <vertAlign val="superscript"/>
        <sz val="9"/>
        <color rgb="FF000000"/>
        <rFont val="Arial"/>
        <family val="2"/>
      </rPr>
      <t xml:space="preserve">3  </t>
    </r>
    <r>
      <rPr>
        <sz val="8"/>
        <color rgb="FF000000"/>
        <rFont val="Arial"/>
      </rPr>
      <t>Prior to the acquisition of the remaining 50% equity interest in Mattel163, Mattel accounted for its investment under the equity method. Upon obtaining control, Mattel remeasured its previously held 50% equity interest to its estimated fair value as of the acquisition date, resulting in a gain of $147.9 million recognized in other non-operating income, net.</t>
    </r>
  </si>
  <si>
    <r>
      <rPr>
        <vertAlign val="superscript"/>
        <sz val="9"/>
        <color rgb="FF000000"/>
        <rFont val="Arial"/>
        <family val="2"/>
      </rPr>
      <t xml:space="preserve">1  </t>
    </r>
    <r>
      <rPr>
        <sz val="8"/>
        <color rgb="FF000000"/>
        <rFont val="Arial"/>
      </rPr>
      <t>Amounts may not sum due to rounding.</t>
    </r>
  </si>
  <si>
    <r>
      <rPr>
        <vertAlign val="superscript"/>
        <sz val="9"/>
        <color rgb="FF000000"/>
        <rFont val="Arial"/>
        <family val="2"/>
      </rPr>
      <t xml:space="preserve">2 </t>
    </r>
    <r>
      <rPr>
        <sz val="8"/>
        <color rgb="FF000000"/>
        <rFont val="Arial"/>
      </rPr>
      <t xml:space="preserve"> In fiscal 2026, Mattel began excluding the impact of amortization of acquired intangible assets from non-GAAP financial measures to facilitate period-over-period comparisons of underlying business performance. Accordingly, Mattel has recast these non-GAAP financial measures for prior periods. Net sales generated from these acquired intangible assets during the periods presented, if applicable, are included in the adjusted financial measures.</t>
    </r>
  </si>
  <si>
    <r>
      <rPr>
        <vertAlign val="superscript"/>
        <sz val="9"/>
        <color rgb="FF000000"/>
        <rFont val="Arial"/>
        <family val="2"/>
      </rPr>
      <t xml:space="preserve">3 </t>
    </r>
    <r>
      <rPr>
        <vertAlign val="superscript"/>
        <sz val="8"/>
        <color rgb="FF000000"/>
        <rFont val="Arial"/>
      </rPr>
      <t xml:space="preserve"> </t>
    </r>
    <r>
      <rPr>
        <sz val="8"/>
        <color rgb="FF000000"/>
        <rFont val="Arial"/>
      </rPr>
      <t>The aggregate tax effect of adjustments was determined using the effective tax rates on a jurisdictional basis of the respective adjustments, and dividing by the reported weighted average number of common and potential common shares.</t>
    </r>
  </si>
  <si>
    <r>
      <rPr>
        <vertAlign val="superscript"/>
        <sz val="9"/>
        <color rgb="FF000000"/>
        <rFont val="Arial"/>
        <family val="2"/>
      </rPr>
      <t xml:space="preserve">3  </t>
    </r>
    <r>
      <rPr>
        <sz val="8"/>
        <color rgb="FF000000"/>
        <rFont val="Arial"/>
      </rPr>
      <t>Tax effect of adjustments was determined using the effective tax rates on a jurisdictional basis of the respective adjustments.</t>
    </r>
  </si>
  <si>
    <r>
      <t>Tax Effect of Adjustments</t>
    </r>
    <r>
      <rPr>
        <vertAlign val="superscript"/>
        <sz val="9"/>
        <color rgb="FF000000"/>
        <rFont val="Arial"/>
        <family val="2"/>
      </rPr>
      <t>4</t>
    </r>
  </si>
  <si>
    <r>
      <rPr>
        <vertAlign val="superscript"/>
        <sz val="9"/>
        <color rgb="FF000000"/>
        <rFont val="Arial"/>
        <family val="2"/>
      </rPr>
      <t xml:space="preserve">4  </t>
    </r>
    <r>
      <rPr>
        <sz val="8"/>
        <color rgb="FF000000"/>
        <rFont val="Arial"/>
        <family val="2"/>
      </rPr>
      <t>Tax effect of adjustments was determined using the effective tax rates on a jurisdictional basis of the respective adjustments.</t>
    </r>
  </si>
  <si>
    <t>N/M - Not meaningful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</si>
</sst>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(* #,##0_);_(* \(#,##0\);_(* &quot;-&quot;_);_(@_)"/>
    <numFmt numFmtId="43" formatCode="_(* #,##0.00_);_(* \(#,##0.00\);_(* &quot;-&quot;??_);_(@_)"/>
    <numFmt numFmtId="164" formatCode="#0;&quot;-&quot;#0;#0;_(@_)"/>
    <numFmt numFmtId="165" formatCode="mmmm\ d\,\ yyyy"/>
    <numFmt numFmtId="166" formatCode="#0;&quot;-&quot;#0;&quot;—&quot;;_(@_)"/>
    <numFmt numFmtId="167" formatCode="#0;\(#0\);&quot;—&quot;;_(@_)"/>
    <numFmt numFmtId="168" formatCode="&quot;$&quot;* #,##0.0_);&quot;$&quot;* \(#,##0.0\);&quot;$&quot;* &quot;—&quot;_);_(@_)"/>
    <numFmt numFmtId="169" formatCode="#,##0%;&quot;-&quot;#,##0%;&quot;—&quot;\%;_(@_)"/>
    <numFmt numFmtId="170" formatCode="* #,##0.0;* \(#,##0.0\);* &quot;—&quot;;_(@_)"/>
    <numFmt numFmtId="171" formatCode="#,##0.0%;&quot;-&quot;#,##0.0%;&quot;—&quot;\%;_(@_)"/>
    <numFmt numFmtId="172" formatCode="#0.0%;&quot;-&quot;#0.0%;&quot;—&quot;\%;_(@_)"/>
    <numFmt numFmtId="173" formatCode="&quot;$&quot;* #,##0.00_);&quot;$&quot;* \(#,##0.00\);&quot;$&quot;* &quot;—&quot;_);_(@_)"/>
    <numFmt numFmtId="174" formatCode="* #,##0.00;* \(#,##0.00\);* &quot;—&quot;;_(@_)"/>
    <numFmt numFmtId="175" formatCode="yyyy"/>
    <numFmt numFmtId="176" formatCode="* #0.0;* \(#0.0\);* &quot;—&quot;;_(@_)"/>
    <numFmt numFmtId="177" formatCode="&quot;$&quot;* #,##0_);&quot;$&quot;* \(#,##0\);&quot;$&quot;* &quot;—&quot;_);_(@_)"/>
    <numFmt numFmtId="178" formatCode="* #,##0;* \(#,##0\);* &quot;—&quot;;_(@_)"/>
    <numFmt numFmtId="179" formatCode="#0.0_)%;\(#0.0\)%;&quot;—&quot;_)\%;_(@_)"/>
    <numFmt numFmtId="180" formatCode="#0%;&quot;-&quot;#0%;&quot;—&quot;\%;_(@_)"/>
    <numFmt numFmtId="181" formatCode="#0%;&quot;-&quot;#0%;#0%;_(@_)"/>
    <numFmt numFmtId="182" formatCode="#0_)%;\(#0\)%;#0_)%;_(@_)"/>
    <numFmt numFmtId="183" formatCode="#,##0;&quot;-&quot;#,##0;#,##0;_(@_)"/>
    <numFmt numFmtId="184" formatCode="0.0%"/>
  </numFmts>
  <fonts count="46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i/>
      <sz val="18"/>
      <color rgb="FF000000"/>
      <name val="Arial"/>
      <family val="2"/>
    </font>
    <font>
      <b/>
      <sz val="9"/>
      <color rgb="FFFF6155"/>
      <name val="Arial"/>
      <family val="2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6155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u/>
      <sz val="8"/>
      <color rgb="FF000000"/>
      <name val="Arial"/>
      <family val="2"/>
    </font>
    <font>
      <sz val="9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FF0000"/>
      <name val="Arial"/>
      <family val="2"/>
    </font>
    <font>
      <b/>
      <u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Times New Roman"/>
      <family val="1"/>
    </font>
    <font>
      <i/>
      <sz val="9"/>
      <color rgb="FF000000"/>
      <name val="Arial"/>
      <family val="2"/>
    </font>
    <font>
      <b/>
      <u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i/>
      <u/>
      <sz val="9"/>
      <color rgb="FF000000"/>
      <name val="Arial"/>
      <family val="2"/>
    </font>
    <font>
      <sz val="8"/>
      <color rgb="FF000000"/>
      <name val="Times New Roman"/>
      <family val="1"/>
    </font>
    <font>
      <i/>
      <sz val="9"/>
      <color rgb="FFFF6155"/>
      <name val="Arial"/>
      <family val="2"/>
    </font>
    <font>
      <b/>
      <u/>
      <sz val="10"/>
      <color rgb="FF000000"/>
      <name val="Times New Roman"/>
      <family val="1"/>
    </font>
    <font>
      <b/>
      <u/>
      <sz val="9"/>
      <color rgb="FFFF6155"/>
      <name val="Arial"/>
      <family val="2"/>
    </font>
    <font>
      <b/>
      <u/>
      <sz val="10"/>
      <color rgb="FFFF6155"/>
      <name val="Arial"/>
      <family val="2"/>
    </font>
    <font>
      <b/>
      <vertAlign val="superscript"/>
      <sz val="9"/>
      <color rgb="FF000000"/>
      <name val="Arial"/>
      <family val="2"/>
    </font>
    <font>
      <vertAlign val="superscript"/>
      <sz val="8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b/>
      <u/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</font>
    <font>
      <vertAlign val="superscript"/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FFF7C3"/>
        <bgColor indexed="64"/>
      </patternFill>
    </fill>
    <fill>
      <patternFill patternType="solid">
        <fgColor rgb="FFACACAC"/>
        <bgColor indexed="64"/>
      </patternFill>
    </fill>
    <fill>
      <patternFill patternType="solid">
        <fgColor rgb="FFBDE78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43" fillId="0" borderId="0" applyFont="0" applyFill="0" applyBorder="0" applyAlignment="0" applyProtection="0"/>
  </cellStyleXfs>
  <cellXfs count="313">
    <xf numFmtId="0" fontId="0" fillId="0" borderId="0" xfId="0"/>
    <xf numFmtId="0" fontId="1" fillId="0" borderId="0" xfId="1">
      <alignment wrapText="1"/>
    </xf>
    <xf numFmtId="0" fontId="7" fillId="3" borderId="2" xfId="0" applyFont="1" applyFill="1" applyBorder="1" applyAlignment="1">
      <alignment horizontal="left" vertical="center" wrapText="1"/>
    </xf>
    <xf numFmtId="164" fontId="8" fillId="3" borderId="3" xfId="0" applyNumberFormat="1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 wrapText="1"/>
    </xf>
    <xf numFmtId="164" fontId="8" fillId="3" borderId="5" xfId="0" applyNumberFormat="1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165" fontId="8" fillId="3" borderId="7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65" fontId="8" fillId="3" borderId="8" xfId="0" applyNumberFormat="1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wrapText="1"/>
    </xf>
    <xf numFmtId="164" fontId="13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wrapText="1"/>
    </xf>
    <xf numFmtId="166" fontId="13" fillId="0" borderId="0" xfId="0" applyNumberFormat="1" applyFont="1" applyAlignment="1">
      <alignment horizontal="left" wrapText="1"/>
    </xf>
    <xf numFmtId="167" fontId="13" fillId="0" borderId="0" xfId="0" applyNumberFormat="1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2" fillId="0" borderId="5" xfId="0" applyFont="1" applyBorder="1" applyAlignment="1">
      <alignment horizontal="left" wrapText="1"/>
    </xf>
    <xf numFmtId="165" fontId="13" fillId="0" borderId="0" xfId="0" applyNumberFormat="1" applyFont="1" applyAlignment="1">
      <alignment horizontal="left" wrapText="1"/>
    </xf>
    <xf numFmtId="0" fontId="13" fillId="0" borderId="5" xfId="0" applyFont="1" applyBorder="1" applyAlignment="1">
      <alignment horizontal="left" wrapText="1"/>
    </xf>
    <xf numFmtId="164" fontId="13" fillId="0" borderId="5" xfId="0" applyNumberFormat="1" applyFont="1" applyBorder="1" applyAlignment="1">
      <alignment horizontal="left" wrapText="1"/>
    </xf>
    <xf numFmtId="165" fontId="13" fillId="0" borderId="5" xfId="0" applyNumberFormat="1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0" xfId="0" applyFont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5" borderId="4" xfId="0" applyFont="1" applyFill="1" applyBorder="1" applyAlignment="1">
      <alignment horizontal="left" wrapText="1"/>
    </xf>
    <xf numFmtId="164" fontId="13" fillId="0" borderId="0" xfId="0" applyNumberFormat="1" applyFont="1" applyAlignment="1">
      <alignment horizontal="center" wrapText="1"/>
    </xf>
    <xf numFmtId="14" fontId="13" fillId="0" borderId="9" xfId="0" applyNumberFormat="1" applyFont="1" applyBorder="1" applyAlignment="1">
      <alignment horizontal="left" wrapText="1"/>
    </xf>
    <xf numFmtId="0" fontId="7" fillId="4" borderId="2" xfId="0" applyFont="1" applyFill="1" applyBorder="1" applyAlignment="1">
      <alignment horizontal="left" vertical="center" wrapText="1"/>
    </xf>
    <xf numFmtId="14" fontId="15" fillId="4" borderId="3" xfId="0" applyNumberFormat="1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14" fontId="15" fillId="4" borderId="5" xfId="0" applyNumberFormat="1" applyFont="1" applyFill="1" applyBorder="1" applyAlignment="1">
      <alignment horizontal="left" vertical="center" wrapText="1"/>
    </xf>
    <xf numFmtId="164" fontId="15" fillId="4" borderId="5" xfId="0" applyNumberFormat="1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14" fontId="15" fillId="4" borderId="7" xfId="0" applyNumberFormat="1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wrapText="1"/>
    </xf>
    <xf numFmtId="14" fontId="9" fillId="2" borderId="0" xfId="0" applyNumberFormat="1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165" fontId="8" fillId="3" borderId="5" xfId="0" applyNumberFormat="1" applyFont="1" applyFill="1" applyBorder="1" applyAlignment="1">
      <alignment horizontal="left" vertical="center" wrapText="1"/>
    </xf>
    <xf numFmtId="165" fontId="8" fillId="3" borderId="5" xfId="0" applyNumberFormat="1" applyFont="1" applyFill="1" applyBorder="1" applyAlignment="1">
      <alignment horizontal="justify" vertical="center" wrapText="1"/>
    </xf>
    <xf numFmtId="0" fontId="11" fillId="2" borderId="11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3" fillId="2" borderId="5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2" fillId="5" borderId="0" xfId="0" applyFont="1" applyFill="1" applyAlignment="1">
      <alignment horizontal="left" wrapText="1"/>
    </xf>
    <xf numFmtId="0" fontId="9" fillId="2" borderId="6" xfId="0" applyFont="1" applyFill="1" applyBorder="1" applyAlignment="1">
      <alignment horizontal="left" wrapText="1"/>
    </xf>
    <xf numFmtId="0" fontId="9" fillId="2" borderId="10" xfId="0" applyFont="1" applyFill="1" applyBorder="1" applyAlignment="1">
      <alignment horizontal="left" wrapText="1"/>
    </xf>
    <xf numFmtId="0" fontId="7" fillId="7" borderId="12" xfId="0" applyFont="1" applyFill="1" applyBorder="1" applyAlignment="1">
      <alignment horizontal="left" wrapText="1"/>
    </xf>
    <xf numFmtId="0" fontId="7" fillId="7" borderId="12" xfId="0" applyFont="1" applyFill="1" applyBorder="1" applyAlignment="1">
      <alignment horizontal="right" wrapText="1"/>
    </xf>
    <xf numFmtId="0" fontId="7" fillId="7" borderId="0" xfId="0" applyFont="1" applyFill="1" applyAlignment="1">
      <alignment horizontal="left" wrapText="1"/>
    </xf>
    <xf numFmtId="0" fontId="18" fillId="7" borderId="0" xfId="0" applyFont="1" applyFill="1" applyAlignment="1">
      <alignment horizontal="left" wrapText="1"/>
    </xf>
    <xf numFmtId="0" fontId="12" fillId="7" borderId="11" xfId="0" applyFont="1" applyFill="1" applyBorder="1" applyAlignment="1">
      <alignment horizontal="center" wrapText="1"/>
    </xf>
    <xf numFmtId="168" fontId="15" fillId="7" borderId="10" xfId="0" applyNumberFormat="1" applyFont="1" applyFill="1" applyBorder="1" applyAlignment="1">
      <alignment wrapText="1"/>
    </xf>
    <xf numFmtId="169" fontId="15" fillId="7" borderId="10" xfId="0" applyNumberFormat="1" applyFont="1" applyFill="1" applyBorder="1" applyAlignment="1">
      <alignment horizontal="right" wrapText="1"/>
    </xf>
    <xf numFmtId="0" fontId="15" fillId="7" borderId="0" xfId="0" applyFont="1" applyFill="1" applyAlignment="1">
      <alignment horizontal="left" wrapText="1" indent="1"/>
    </xf>
    <xf numFmtId="170" fontId="15" fillId="7" borderId="9" xfId="0" applyNumberFormat="1" applyFont="1" applyFill="1" applyBorder="1" applyAlignment="1">
      <alignment wrapText="1"/>
    </xf>
    <xf numFmtId="171" fontId="15" fillId="7" borderId="0" xfId="0" applyNumberFormat="1" applyFont="1" applyFill="1" applyAlignment="1">
      <alignment horizontal="right" wrapText="1"/>
    </xf>
    <xf numFmtId="172" fontId="15" fillId="7" borderId="0" xfId="0" applyNumberFormat="1" applyFont="1" applyFill="1" applyAlignment="1">
      <alignment horizontal="right" wrapText="1"/>
    </xf>
    <xf numFmtId="169" fontId="15" fillId="7" borderId="0" xfId="0" applyNumberFormat="1" applyFont="1" applyFill="1" applyAlignment="1">
      <alignment horizontal="right" wrapText="1"/>
    </xf>
    <xf numFmtId="170" fontId="15" fillId="7" borderId="10" xfId="0" applyNumberFormat="1" applyFont="1" applyFill="1" applyBorder="1" applyAlignment="1">
      <alignment wrapText="1"/>
    </xf>
    <xf numFmtId="170" fontId="15" fillId="7" borderId="0" xfId="0" applyNumberFormat="1" applyFont="1" applyFill="1" applyAlignment="1">
      <alignment wrapText="1"/>
    </xf>
    <xf numFmtId="0" fontId="15" fillId="7" borderId="0" xfId="0" applyFont="1" applyFill="1" applyAlignment="1">
      <alignment horizontal="right" wrapText="1"/>
    </xf>
    <xf numFmtId="0" fontId="15" fillId="6" borderId="5" xfId="0" applyFont="1" applyFill="1" applyBorder="1" applyAlignment="1">
      <alignment horizontal="left" wrapText="1"/>
    </xf>
    <xf numFmtId="0" fontId="15" fillId="0" borderId="0" xfId="0" applyFont="1" applyAlignment="1">
      <alignment horizontal="right" wrapText="1"/>
    </xf>
    <xf numFmtId="168" fontId="15" fillId="7" borderId="13" xfId="0" applyNumberFormat="1" applyFont="1" applyFill="1" applyBorder="1" applyAlignment="1">
      <alignment wrapText="1"/>
    </xf>
    <xf numFmtId="173" fontId="15" fillId="7" borderId="14" xfId="0" applyNumberFormat="1" applyFont="1" applyFill="1" applyBorder="1" applyAlignment="1">
      <alignment wrapText="1"/>
    </xf>
    <xf numFmtId="170" fontId="15" fillId="7" borderId="14" xfId="0" applyNumberFormat="1" applyFont="1" applyFill="1" applyBorder="1" applyAlignment="1">
      <alignment wrapText="1"/>
    </xf>
    <xf numFmtId="0" fontId="15" fillId="6" borderId="7" xfId="0" applyFont="1" applyFill="1" applyBorder="1" applyAlignment="1">
      <alignment horizontal="left" wrapText="1"/>
    </xf>
    <xf numFmtId="0" fontId="15" fillId="7" borderId="0" xfId="0" applyFont="1" applyFill="1" applyAlignment="1">
      <alignment wrapText="1"/>
    </xf>
    <xf numFmtId="0" fontId="13" fillId="7" borderId="0" xfId="0" applyFont="1" applyFill="1" applyAlignment="1">
      <alignment wrapText="1"/>
    </xf>
    <xf numFmtId="0" fontId="15" fillId="7" borderId="15" xfId="0" applyFont="1" applyFill="1" applyBorder="1" applyAlignment="1">
      <alignment horizontal="left" wrapText="1"/>
    </xf>
    <xf numFmtId="0" fontId="7" fillId="7" borderId="15" xfId="0" applyFont="1" applyFill="1" applyBorder="1" applyAlignment="1">
      <alignment horizontal="center" wrapText="1"/>
    </xf>
    <xf numFmtId="0" fontId="15" fillId="7" borderId="0" xfId="0" applyFont="1" applyFill="1" applyAlignment="1">
      <alignment horizontal="left" wrapText="1"/>
    </xf>
    <xf numFmtId="0" fontId="7" fillId="7" borderId="0" xfId="0" applyFont="1" applyFill="1" applyAlignment="1">
      <alignment horizontal="center" wrapText="1"/>
    </xf>
    <xf numFmtId="0" fontId="12" fillId="7" borderId="0" xfId="0" applyFont="1" applyFill="1" applyAlignment="1">
      <alignment horizontal="center" wrapText="1"/>
    </xf>
    <xf numFmtId="0" fontId="13" fillId="7" borderId="10" xfId="0" applyFont="1" applyFill="1" applyBorder="1" applyAlignment="1">
      <alignment wrapText="1"/>
    </xf>
    <xf numFmtId="0" fontId="15" fillId="7" borderId="10" xfId="0" applyFont="1" applyFill="1" applyBorder="1" applyAlignment="1">
      <alignment horizontal="right" wrapText="1"/>
    </xf>
    <xf numFmtId="0" fontId="1" fillId="6" borderId="5" xfId="0" applyFont="1" applyFill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5" fillId="7" borderId="15" xfId="0" applyFont="1" applyFill="1" applyBorder="1" applyAlignment="1">
      <alignment wrapText="1"/>
    </xf>
    <xf numFmtId="0" fontId="1" fillId="7" borderId="0" xfId="0" applyFont="1" applyFill="1" applyAlignment="1">
      <alignment wrapText="1"/>
    </xf>
    <xf numFmtId="0" fontId="19" fillId="7" borderId="0" xfId="0" applyFont="1" applyFill="1" applyAlignment="1">
      <alignment wrapText="1"/>
    </xf>
    <xf numFmtId="0" fontId="20" fillId="7" borderId="0" xfId="0" applyFont="1" applyFill="1" applyAlignment="1">
      <alignment wrapText="1"/>
    </xf>
    <xf numFmtId="0" fontId="18" fillId="7" borderId="0" xfId="0" applyFont="1" applyFill="1" applyAlignment="1">
      <alignment wrapText="1"/>
    </xf>
    <xf numFmtId="0" fontId="7" fillId="7" borderId="9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175" fontId="7" fillId="7" borderId="10" xfId="0" applyNumberFormat="1" applyFont="1" applyFill="1" applyBorder="1" applyAlignment="1">
      <alignment horizontal="center" wrapText="1"/>
    </xf>
    <xf numFmtId="164" fontId="7" fillId="7" borderId="10" xfId="0" applyNumberFormat="1" applyFont="1" applyFill="1" applyBorder="1" applyAlignment="1">
      <alignment horizontal="center" wrapText="1"/>
    </xf>
    <xf numFmtId="0" fontId="15" fillId="7" borderId="0" xfId="0" applyFont="1" applyFill="1" applyAlignment="1">
      <alignment horizontal="left" wrapText="1" indent="2"/>
    </xf>
    <xf numFmtId="168" fontId="15" fillId="7" borderId="0" xfId="0" applyNumberFormat="1" applyFont="1" applyFill="1" applyAlignment="1">
      <alignment wrapText="1"/>
    </xf>
    <xf numFmtId="0" fontId="15" fillId="7" borderId="0" xfId="0" applyFont="1" applyFill="1" applyAlignment="1">
      <alignment horizontal="left" wrapText="1" indent="5"/>
    </xf>
    <xf numFmtId="0" fontId="7" fillId="7" borderId="0" xfId="0" applyFont="1" applyFill="1" applyAlignment="1">
      <alignment horizontal="left" wrapText="1" indent="5"/>
    </xf>
    <xf numFmtId="177" fontId="15" fillId="7" borderId="0" xfId="0" applyNumberFormat="1" applyFont="1" applyFill="1" applyAlignment="1">
      <alignment wrapText="1"/>
    </xf>
    <xf numFmtId="0" fontId="1" fillId="7" borderId="0" xfId="0" applyFont="1" applyFill="1" applyAlignment="1">
      <alignment horizontal="right" wrapText="1"/>
    </xf>
    <xf numFmtId="175" fontId="7" fillId="7" borderId="11" xfId="0" applyNumberFormat="1" applyFont="1" applyFill="1" applyBorder="1" applyAlignment="1">
      <alignment horizontal="center" wrapText="1"/>
    </xf>
    <xf numFmtId="168" fontId="15" fillId="0" borderId="0" xfId="0" applyNumberFormat="1" applyFont="1" applyAlignment="1">
      <alignment wrapText="1"/>
    </xf>
    <xf numFmtId="0" fontId="1" fillId="6" borderId="4" xfId="0" applyFont="1" applyFill="1" applyBorder="1" applyAlignment="1">
      <alignment wrapText="1"/>
    </xf>
    <xf numFmtId="170" fontId="15" fillId="0" borderId="0" xfId="0" applyNumberFormat="1" applyFont="1" applyAlignment="1">
      <alignment wrapText="1"/>
    </xf>
    <xf numFmtId="170" fontId="15" fillId="0" borderId="9" xfId="0" applyNumberFormat="1" applyFont="1" applyBorder="1" applyAlignment="1">
      <alignment wrapText="1"/>
    </xf>
    <xf numFmtId="0" fontId="1" fillId="6" borderId="6" xfId="0" applyFont="1" applyFill="1" applyBorder="1" applyAlignment="1">
      <alignment wrapText="1"/>
    </xf>
    <xf numFmtId="164" fontId="19" fillId="7" borderId="15" xfId="0" applyNumberFormat="1" applyFont="1" applyFill="1" applyBorder="1" applyAlignment="1">
      <alignment wrapText="1"/>
    </xf>
    <xf numFmtId="0" fontId="7" fillId="7" borderId="15" xfId="0" applyFont="1" applyFill="1" applyBorder="1" applyAlignment="1">
      <alignment horizontal="left" wrapText="1"/>
    </xf>
    <xf numFmtId="0" fontId="15" fillId="7" borderId="10" xfId="0" applyFont="1" applyFill="1" applyBorder="1" applyAlignment="1">
      <alignment wrapText="1"/>
    </xf>
    <xf numFmtId="0" fontId="15" fillId="7" borderId="15" xfId="0" applyFont="1" applyFill="1" applyBorder="1" applyAlignment="1">
      <alignment horizontal="right" wrapText="1"/>
    </xf>
    <xf numFmtId="0" fontId="1" fillId="0" borderId="10" xfId="0" applyFont="1" applyBorder="1" applyAlignment="1">
      <alignment wrapText="1"/>
    </xf>
    <xf numFmtId="175" fontId="7" fillId="7" borderId="0" xfId="0" applyNumberFormat="1" applyFont="1" applyFill="1" applyAlignment="1">
      <alignment horizontal="center" wrapText="1"/>
    </xf>
    <xf numFmtId="0" fontId="15" fillId="7" borderId="10" xfId="0" applyFont="1" applyFill="1" applyBorder="1" applyAlignment="1">
      <alignment horizontal="left" wrapText="1"/>
    </xf>
    <xf numFmtId="0" fontId="7" fillId="7" borderId="11" xfId="0" applyFont="1" applyFill="1" applyBorder="1" applyAlignment="1">
      <alignment horizontal="center" wrapText="1"/>
    </xf>
    <xf numFmtId="0" fontId="21" fillId="7" borderId="0" xfId="0" applyFont="1" applyFill="1" applyAlignment="1">
      <alignment horizontal="left" wrapText="1"/>
    </xf>
    <xf numFmtId="179" fontId="21" fillId="7" borderId="0" xfId="0" applyNumberFormat="1" applyFont="1" applyFill="1" applyAlignment="1">
      <alignment horizontal="right" wrapText="1"/>
    </xf>
    <xf numFmtId="0" fontId="21" fillId="7" borderId="0" xfId="0" applyFont="1" applyFill="1" applyAlignment="1">
      <alignment horizontal="right" wrapText="1"/>
    </xf>
    <xf numFmtId="0" fontId="21" fillId="7" borderId="0" xfId="0" applyFont="1" applyFill="1" applyAlignment="1">
      <alignment horizontal="left" wrapText="1" indent="1"/>
    </xf>
    <xf numFmtId="0" fontId="21" fillId="7" borderId="0" xfId="0" applyFont="1" applyFill="1" applyAlignment="1">
      <alignment wrapText="1"/>
    </xf>
    <xf numFmtId="179" fontId="21" fillId="7" borderId="15" xfId="0" applyNumberFormat="1" applyFont="1" applyFill="1" applyBorder="1" applyAlignment="1">
      <alignment horizontal="right" wrapText="1"/>
    </xf>
    <xf numFmtId="0" fontId="22" fillId="7" borderId="0" xfId="0" applyFont="1" applyFill="1" applyAlignment="1">
      <alignment horizontal="left" wrapText="1"/>
    </xf>
    <xf numFmtId="180" fontId="21" fillId="7" borderId="0" xfId="0" applyNumberFormat="1" applyFont="1" applyFill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7" borderId="0" xfId="0" applyFont="1" applyFill="1" applyAlignment="1">
      <alignment horizontal="right" wrapText="1" indent="1"/>
    </xf>
    <xf numFmtId="174" fontId="15" fillId="7" borderId="0" xfId="0" applyNumberFormat="1" applyFont="1" applyFill="1" applyAlignment="1">
      <alignment wrapText="1"/>
    </xf>
    <xf numFmtId="174" fontId="15" fillId="0" borderId="0" xfId="0" applyNumberFormat="1" applyFont="1" applyAlignment="1">
      <alignment wrapText="1"/>
    </xf>
    <xf numFmtId="174" fontId="15" fillId="0" borderId="9" xfId="0" applyNumberFormat="1" applyFont="1" applyBorder="1" applyAlignment="1">
      <alignment wrapText="1"/>
    </xf>
    <xf numFmtId="173" fontId="15" fillId="0" borderId="13" xfId="0" applyNumberFormat="1" applyFont="1" applyBorder="1" applyAlignment="1">
      <alignment wrapText="1"/>
    </xf>
    <xf numFmtId="169" fontId="15" fillId="7" borderId="0" xfId="0" applyNumberFormat="1" applyFont="1" applyFill="1" applyAlignment="1">
      <alignment horizontal="right" wrapText="1" indent="1"/>
    </xf>
    <xf numFmtId="168" fontId="15" fillId="0" borderId="13" xfId="0" applyNumberFormat="1" applyFont="1" applyBorder="1" applyAlignment="1">
      <alignment wrapText="1"/>
    </xf>
    <xf numFmtId="0" fontId="15" fillId="0" borderId="0" xfId="0" applyFont="1" applyAlignment="1">
      <alignment wrapText="1"/>
    </xf>
    <xf numFmtId="0" fontId="25" fillId="7" borderId="0" xfId="0" applyFont="1" applyFill="1" applyAlignment="1">
      <alignment horizontal="left" wrapText="1"/>
    </xf>
    <xf numFmtId="0" fontId="15" fillId="7" borderId="9" xfId="0" applyFont="1" applyFill="1" applyBorder="1" applyAlignment="1">
      <alignment horizontal="right" wrapText="1"/>
    </xf>
    <xf numFmtId="0" fontId="15" fillId="7" borderId="13" xfId="0" applyFont="1" applyFill="1" applyBorder="1" applyAlignment="1">
      <alignment horizontal="right" wrapText="1"/>
    </xf>
    <xf numFmtId="0" fontId="21" fillId="7" borderId="0" xfId="0" applyFont="1" applyFill="1" applyAlignment="1">
      <alignment horizontal="right" wrapText="1" indent="1"/>
    </xf>
    <xf numFmtId="0" fontId="18" fillId="0" borderId="0" xfId="0" applyFont="1" applyAlignment="1">
      <alignment horizontal="left" wrapText="1"/>
    </xf>
    <xf numFmtId="167" fontId="7" fillId="0" borderId="11" xfId="0" applyNumberFormat="1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179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168" fontId="15" fillId="0" borderId="13" xfId="0" applyNumberFormat="1" applyFont="1" applyBorder="1" applyAlignment="1">
      <alignment wrapText="1" indent="1"/>
    </xf>
    <xf numFmtId="179" fontId="21" fillId="0" borderId="15" xfId="0" applyNumberFormat="1" applyFont="1" applyBorder="1" applyAlignment="1">
      <alignment horizontal="right" wrapText="1"/>
    </xf>
    <xf numFmtId="173" fontId="15" fillId="0" borderId="0" xfId="0" applyNumberFormat="1" applyFont="1" applyAlignment="1">
      <alignment wrapText="1"/>
    </xf>
    <xf numFmtId="170" fontId="15" fillId="0" borderId="10" xfId="0" applyNumberFormat="1" applyFont="1" applyBorder="1" applyAlignment="1">
      <alignment wrapText="1"/>
    </xf>
    <xf numFmtId="0" fontId="12" fillId="0" borderId="9" xfId="0" applyFont="1" applyBorder="1" applyAlignment="1">
      <alignment horizontal="center" wrapText="1"/>
    </xf>
    <xf numFmtId="167" fontId="12" fillId="0" borderId="11" xfId="0" applyNumberFormat="1" applyFont="1" applyBorder="1" applyAlignment="1">
      <alignment horizontal="center" wrapText="1"/>
    </xf>
    <xf numFmtId="0" fontId="7" fillId="7" borderId="15" xfId="0" applyFont="1" applyFill="1" applyBorder="1" applyAlignment="1">
      <alignment horizontal="right" wrapText="1"/>
    </xf>
    <xf numFmtId="0" fontId="15" fillId="7" borderId="0" xfId="0" applyFont="1" applyFill="1" applyAlignment="1">
      <alignment wrapText="1" indent="1"/>
    </xf>
    <xf numFmtId="0" fontId="9" fillId="7" borderId="0" xfId="0" applyFont="1" applyFill="1" applyAlignment="1">
      <alignment wrapText="1"/>
    </xf>
    <xf numFmtId="0" fontId="7" fillId="7" borderId="10" xfId="0" applyFont="1" applyFill="1" applyBorder="1" applyAlignment="1">
      <alignment horizontal="center" wrapText="1"/>
    </xf>
    <xf numFmtId="0" fontId="23" fillId="7" borderId="0" xfId="0" applyFont="1" applyFill="1" applyAlignment="1">
      <alignment wrapText="1"/>
    </xf>
    <xf numFmtId="0" fontId="15" fillId="0" borderId="15" xfId="0" applyFont="1" applyBorder="1" applyAlignment="1">
      <alignment horizontal="right" wrapText="1" indent="1"/>
    </xf>
    <xf numFmtId="0" fontId="15" fillId="7" borderId="10" xfId="0" applyFont="1" applyFill="1" applyBorder="1" applyAlignment="1">
      <alignment horizontal="right" wrapText="1" indent="1"/>
    </xf>
    <xf numFmtId="0" fontId="7" fillId="7" borderId="0" xfId="0" applyFont="1" applyFill="1" applyAlignment="1">
      <alignment horizontal="right" wrapText="1" indent="1"/>
    </xf>
    <xf numFmtId="0" fontId="15" fillId="7" borderId="15" xfId="0" applyFont="1" applyFill="1" applyBorder="1" applyAlignment="1">
      <alignment horizontal="right" wrapText="1" indent="1"/>
    </xf>
    <xf numFmtId="0" fontId="15" fillId="0" borderId="10" xfId="0" applyFont="1" applyBorder="1" applyAlignment="1">
      <alignment horizontal="right" wrapText="1"/>
    </xf>
    <xf numFmtId="0" fontId="15" fillId="0" borderId="15" xfId="0" applyFont="1" applyBorder="1" applyAlignment="1">
      <alignment horizontal="right" wrapText="1"/>
    </xf>
    <xf numFmtId="0" fontId="15" fillId="0" borderId="15" xfId="0" applyFont="1" applyBorder="1" applyAlignment="1">
      <alignment wrapText="1"/>
    </xf>
    <xf numFmtId="0" fontId="1" fillId="0" borderId="15" xfId="0" applyFont="1" applyBorder="1" applyAlignment="1">
      <alignment wrapText="1"/>
    </xf>
    <xf numFmtId="175" fontId="12" fillId="7" borderId="11" xfId="0" applyNumberFormat="1" applyFont="1" applyFill="1" applyBorder="1" applyAlignment="1">
      <alignment horizontal="center" wrapText="1"/>
    </xf>
    <xf numFmtId="181" fontId="15" fillId="7" borderId="0" xfId="0" applyNumberFormat="1" applyFont="1" applyFill="1" applyAlignment="1">
      <alignment horizontal="right" wrapText="1" indent="1"/>
    </xf>
    <xf numFmtId="182" fontId="15" fillId="7" borderId="0" xfId="0" applyNumberFormat="1" applyFont="1" applyFill="1" applyAlignment="1">
      <alignment horizontal="right" wrapText="1" indent="1"/>
    </xf>
    <xf numFmtId="0" fontId="15" fillId="7" borderId="0" xfId="0" applyFont="1" applyFill="1" applyAlignment="1">
      <alignment horizontal="left" wrapText="1" indent="3"/>
    </xf>
    <xf numFmtId="0" fontId="26" fillId="7" borderId="10" xfId="0" applyFont="1" applyFill="1" applyBorder="1" applyAlignment="1">
      <alignment wrapText="1"/>
    </xf>
    <xf numFmtId="0" fontId="27" fillId="7" borderId="0" xfId="0" applyFont="1" applyFill="1" applyAlignment="1">
      <alignment horizontal="right" wrapText="1"/>
    </xf>
    <xf numFmtId="0" fontId="15" fillId="7" borderId="0" xfId="0" applyFont="1" applyFill="1" applyAlignment="1">
      <alignment horizontal="right" wrapText="1" indent="2"/>
    </xf>
    <xf numFmtId="0" fontId="23" fillId="7" borderId="0" xfId="0" applyFont="1" applyFill="1" applyAlignment="1">
      <alignment horizontal="left" wrapText="1"/>
    </xf>
    <xf numFmtId="0" fontId="23" fillId="7" borderId="0" xfId="0" applyFont="1" applyFill="1" applyAlignment="1">
      <alignment horizontal="right" wrapText="1"/>
    </xf>
    <xf numFmtId="0" fontId="15" fillId="8" borderId="0" xfId="0" applyFont="1" applyFill="1" applyAlignment="1">
      <alignment wrapText="1"/>
    </xf>
    <xf numFmtId="164" fontId="7" fillId="7" borderId="11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wrapText="1"/>
    </xf>
    <xf numFmtId="0" fontId="15" fillId="8" borderId="5" xfId="0" applyFont="1" applyFill="1" applyBorder="1" applyAlignment="1">
      <alignment wrapText="1"/>
    </xf>
    <xf numFmtId="0" fontId="1" fillId="8" borderId="0" xfId="0" applyFont="1" applyFill="1" applyAlignment="1">
      <alignment wrapText="1"/>
    </xf>
    <xf numFmtId="0" fontId="28" fillId="8" borderId="0" xfId="0" applyFont="1" applyFill="1" applyAlignment="1">
      <alignment wrapText="1"/>
    </xf>
    <xf numFmtId="14" fontId="7" fillId="7" borderId="11" xfId="0" applyNumberFormat="1" applyFont="1" applyFill="1" applyBorder="1" applyAlignment="1">
      <alignment horizontal="center" wrapText="1"/>
    </xf>
    <xf numFmtId="14" fontId="15" fillId="7" borderId="10" xfId="0" applyNumberFormat="1" applyFont="1" applyFill="1" applyBorder="1" applyAlignment="1">
      <alignment wrapText="1"/>
    </xf>
    <xf numFmtId="0" fontId="9" fillId="0" borderId="0" xfId="0" applyFont="1" applyAlignment="1">
      <alignment wrapText="1"/>
    </xf>
    <xf numFmtId="0" fontId="18" fillId="7" borderId="15" xfId="0" applyFont="1" applyFill="1" applyBorder="1" applyAlignment="1">
      <alignment horizontal="right" wrapText="1"/>
    </xf>
    <xf numFmtId="0" fontId="18" fillId="7" borderId="0" xfId="0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15" fillId="0" borderId="0" xfId="0" applyFont="1" applyAlignment="1">
      <alignment horizontal="right" wrapText="1" indent="1"/>
    </xf>
    <xf numFmtId="0" fontId="21" fillId="0" borderId="0" xfId="0" applyFont="1" applyAlignment="1">
      <alignment horizontal="right" wrapText="1" indent="1"/>
    </xf>
    <xf numFmtId="0" fontId="37" fillId="0" borderId="0" xfId="0" applyFont="1"/>
    <xf numFmtId="168" fontId="15" fillId="7" borderId="10" xfId="0" applyNumberFormat="1" applyFont="1" applyFill="1" applyBorder="1" applyAlignment="1">
      <alignment horizontal="right" wrapText="1"/>
    </xf>
    <xf numFmtId="170" fontId="15" fillId="7" borderId="9" xfId="0" applyNumberFormat="1" applyFont="1" applyFill="1" applyBorder="1" applyAlignment="1">
      <alignment horizontal="right" wrapText="1"/>
    </xf>
    <xf numFmtId="170" fontId="15" fillId="7" borderId="10" xfId="0" applyNumberFormat="1" applyFont="1" applyFill="1" applyBorder="1" applyAlignment="1">
      <alignment horizontal="right" wrapText="1"/>
    </xf>
    <xf numFmtId="170" fontId="15" fillId="7" borderId="0" xfId="0" applyNumberFormat="1" applyFont="1" applyFill="1" applyAlignment="1">
      <alignment horizontal="right" wrapText="1"/>
    </xf>
    <xf numFmtId="168" fontId="15" fillId="7" borderId="13" xfId="0" applyNumberFormat="1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36" fillId="7" borderId="0" xfId="0" applyFont="1" applyFill="1" applyAlignment="1">
      <alignment horizontal="left" wrapText="1" indent="1"/>
    </xf>
    <xf numFmtId="178" fontId="15" fillId="0" borderId="0" xfId="0" applyNumberFormat="1" applyFont="1" applyAlignment="1">
      <alignment horizontal="right" wrapText="1"/>
    </xf>
    <xf numFmtId="178" fontId="15" fillId="7" borderId="0" xfId="0" applyNumberFormat="1" applyFont="1" applyFill="1" applyAlignment="1">
      <alignment horizontal="right" wrapText="1"/>
    </xf>
    <xf numFmtId="168" fontId="15" fillId="7" borderId="0" xfId="0" applyNumberFormat="1" applyFont="1" applyFill="1" applyAlignment="1">
      <alignment horizontal="right" wrapText="1"/>
    </xf>
    <xf numFmtId="177" fontId="15" fillId="7" borderId="0" xfId="0" applyNumberFormat="1" applyFont="1" applyFill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170" fontId="15" fillId="0" borderId="0" xfId="0" applyNumberFormat="1" applyFont="1" applyAlignment="1">
      <alignment horizontal="right" wrapText="1"/>
    </xf>
    <xf numFmtId="170" fontId="15" fillId="0" borderId="9" xfId="0" applyNumberFormat="1" applyFont="1" applyBorder="1" applyAlignment="1">
      <alignment horizontal="right" wrapText="1"/>
    </xf>
    <xf numFmtId="168" fontId="15" fillId="7" borderId="13" xfId="0" applyNumberFormat="1" applyFont="1" applyFill="1" applyBorder="1" applyAlignment="1">
      <alignment horizontal="right" vertical="center" wrapText="1"/>
    </xf>
    <xf numFmtId="183" fontId="36" fillId="7" borderId="0" xfId="0" applyNumberFormat="1" applyFont="1" applyFill="1" applyAlignment="1">
      <alignment horizontal="right" wrapText="1" indent="1"/>
    </xf>
    <xf numFmtId="0" fontId="36" fillId="7" borderId="0" xfId="0" applyFont="1" applyFill="1" applyAlignment="1">
      <alignment wrapText="1"/>
    </xf>
    <xf numFmtId="41" fontId="36" fillId="7" borderId="0" xfId="0" applyNumberFormat="1" applyFont="1" applyFill="1" applyAlignment="1">
      <alignment horizontal="right" wrapText="1" indent="1"/>
    </xf>
    <xf numFmtId="0" fontId="36" fillId="7" borderId="0" xfId="0" applyFont="1" applyFill="1" applyAlignment="1">
      <alignment horizontal="right" wrapText="1" indent="2"/>
    </xf>
    <xf numFmtId="183" fontId="36" fillId="7" borderId="0" xfId="0" applyNumberFormat="1" applyFont="1" applyFill="1" applyAlignment="1">
      <alignment wrapText="1" indent="1"/>
    </xf>
    <xf numFmtId="0" fontId="36" fillId="7" borderId="0" xfId="0" applyFont="1" applyFill="1" applyAlignment="1">
      <alignment horizontal="right" wrapText="1"/>
    </xf>
    <xf numFmtId="168" fontId="15" fillId="7" borderId="13" xfId="0" applyNumberFormat="1" applyFont="1" applyFill="1" applyBorder="1" applyAlignment="1">
      <alignment horizontal="center" vertical="center" wrapText="1"/>
    </xf>
    <xf numFmtId="173" fontId="15" fillId="7" borderId="14" xfId="0" applyNumberFormat="1" applyFont="1" applyFill="1" applyBorder="1" applyAlignment="1">
      <alignment horizontal="right" vertical="center" wrapText="1"/>
    </xf>
    <xf numFmtId="170" fontId="15" fillId="7" borderId="14" xfId="0" applyNumberFormat="1" applyFont="1" applyFill="1" applyBorder="1" applyAlignment="1">
      <alignment horizontal="right" vertical="center" wrapText="1"/>
    </xf>
    <xf numFmtId="0" fontId="15" fillId="7" borderId="0" xfId="0" applyFont="1" applyFill="1" applyAlignment="1">
      <alignment horizontal="right" vertical="center" wrapText="1"/>
    </xf>
    <xf numFmtId="173" fontId="15" fillId="7" borderId="0" xfId="0" applyNumberFormat="1" applyFont="1" applyFill="1" applyAlignment="1">
      <alignment horizontal="right" wrapText="1"/>
    </xf>
    <xf numFmtId="174" fontId="15" fillId="7" borderId="0" xfId="0" applyNumberFormat="1" applyFont="1" applyFill="1" applyAlignment="1">
      <alignment horizontal="right" wrapText="1"/>
    </xf>
    <xf numFmtId="174" fontId="15" fillId="0" borderId="0" xfId="0" applyNumberFormat="1" applyFont="1" applyAlignment="1">
      <alignment horizontal="right" wrapText="1"/>
    </xf>
    <xf numFmtId="174" fontId="15" fillId="0" borderId="9" xfId="0" applyNumberFormat="1" applyFont="1" applyBorder="1" applyAlignment="1">
      <alignment horizontal="right" wrapText="1"/>
    </xf>
    <xf numFmtId="173" fontId="15" fillId="0" borderId="13" xfId="0" applyNumberFormat="1" applyFont="1" applyBorder="1" applyAlignment="1">
      <alignment horizontal="right" wrapText="1"/>
    </xf>
    <xf numFmtId="174" fontId="15" fillId="7" borderId="9" xfId="0" applyNumberFormat="1" applyFont="1" applyFill="1" applyBorder="1" applyAlignment="1">
      <alignment horizontal="right" wrapText="1"/>
    </xf>
    <xf numFmtId="173" fontId="15" fillId="7" borderId="13" xfId="0" applyNumberFormat="1" applyFont="1" applyFill="1" applyBorder="1" applyAlignment="1">
      <alignment horizontal="right" wrapText="1"/>
    </xf>
    <xf numFmtId="168" fontId="15" fillId="0" borderId="13" xfId="0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169" fontId="15" fillId="7" borderId="9" xfId="0" applyNumberFormat="1" applyFont="1" applyFill="1" applyBorder="1" applyAlignment="1">
      <alignment wrapText="1"/>
    </xf>
    <xf numFmtId="169" fontId="15" fillId="7" borderId="13" xfId="0" applyNumberFormat="1" applyFont="1" applyFill="1" applyBorder="1" applyAlignment="1">
      <alignment vertical="center" wrapText="1"/>
    </xf>
    <xf numFmtId="176" fontId="15" fillId="7" borderId="0" xfId="0" applyNumberFormat="1" applyFont="1" applyFill="1" applyAlignment="1">
      <alignment horizontal="right" wrapText="1"/>
    </xf>
    <xf numFmtId="176" fontId="15" fillId="7" borderId="9" xfId="0" applyNumberFormat="1" applyFont="1" applyFill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169" fontId="15" fillId="0" borderId="9" xfId="0" applyNumberFormat="1" applyFont="1" applyBorder="1" applyAlignment="1">
      <alignment horizontal="right" wrapText="1"/>
    </xf>
    <xf numFmtId="169" fontId="15" fillId="0" borderId="13" xfId="0" applyNumberFormat="1" applyFont="1" applyBorder="1" applyAlignment="1">
      <alignment horizontal="right" wrapText="1"/>
    </xf>
    <xf numFmtId="0" fontId="7" fillId="0" borderId="12" xfId="0" applyFont="1" applyBorder="1" applyAlignment="1">
      <alignment horizontal="left" wrapText="1"/>
    </xf>
    <xf numFmtId="0" fontId="35" fillId="7" borderId="12" xfId="0" applyFont="1" applyFill="1" applyBorder="1" applyAlignment="1">
      <alignment horizontal="left" wrapText="1"/>
    </xf>
    <xf numFmtId="0" fontId="40" fillId="7" borderId="12" xfId="0" applyFont="1" applyFill="1" applyBorder="1" applyAlignment="1">
      <alignment horizontal="right" wrapText="1"/>
    </xf>
    <xf numFmtId="0" fontId="41" fillId="0" borderId="0" xfId="0" applyFont="1"/>
    <xf numFmtId="0" fontId="39" fillId="7" borderId="15" xfId="0" applyFont="1" applyFill="1" applyBorder="1" applyAlignment="1">
      <alignment wrapText="1"/>
    </xf>
    <xf numFmtId="0" fontId="39" fillId="7" borderId="0" xfId="0" applyFont="1" applyFill="1" applyAlignment="1">
      <alignment wrapText="1"/>
    </xf>
    <xf numFmtId="0" fontId="35" fillId="7" borderId="0" xfId="0" applyFont="1" applyFill="1" applyAlignment="1">
      <alignment horizontal="left" wrapText="1"/>
    </xf>
    <xf numFmtId="0" fontId="36" fillId="7" borderId="0" xfId="0" applyFont="1" applyFill="1" applyAlignment="1">
      <alignment horizontal="left" wrapText="1"/>
    </xf>
    <xf numFmtId="175" fontId="35" fillId="7" borderId="11" xfId="0" applyNumberFormat="1" applyFont="1" applyFill="1" applyBorder="1" applyAlignment="1">
      <alignment horizontal="center" wrapText="1"/>
    </xf>
    <xf numFmtId="0" fontId="36" fillId="7" borderId="10" xfId="0" applyFont="1" applyFill="1" applyBorder="1" applyAlignment="1">
      <alignment wrapText="1"/>
    </xf>
    <xf numFmtId="0" fontId="42" fillId="7" borderId="11" xfId="0" applyFont="1" applyFill="1" applyBorder="1" applyAlignment="1">
      <alignment horizontal="center" wrapText="1"/>
    </xf>
    <xf numFmtId="0" fontId="35" fillId="7" borderId="11" xfId="0" applyFont="1" applyFill="1" applyBorder="1" applyAlignment="1">
      <alignment horizontal="center" wrapText="1"/>
    </xf>
    <xf numFmtId="0" fontId="38" fillId="7" borderId="0" xfId="0" applyFont="1" applyFill="1" applyAlignment="1">
      <alignment horizontal="left" wrapText="1"/>
    </xf>
    <xf numFmtId="168" fontId="36" fillId="7" borderId="0" xfId="0" applyNumberFormat="1" applyFont="1" applyFill="1" applyAlignment="1">
      <alignment horizontal="right" wrapText="1"/>
    </xf>
    <xf numFmtId="169" fontId="36" fillId="7" borderId="0" xfId="0" applyNumberFormat="1" applyFont="1" applyFill="1" applyAlignment="1">
      <alignment horizontal="right" wrapText="1"/>
    </xf>
    <xf numFmtId="170" fontId="36" fillId="7" borderId="0" xfId="0" applyNumberFormat="1" applyFont="1" applyFill="1" applyAlignment="1">
      <alignment horizontal="right" wrapText="1"/>
    </xf>
    <xf numFmtId="170" fontId="36" fillId="7" borderId="9" xfId="0" applyNumberFormat="1" applyFont="1" applyFill="1" applyBorder="1" applyAlignment="1">
      <alignment horizontal="right" wrapText="1"/>
    </xf>
    <xf numFmtId="0" fontId="36" fillId="7" borderId="0" xfId="0" applyFont="1" applyFill="1" applyAlignment="1">
      <alignment horizontal="left" wrapText="1" indent="3"/>
    </xf>
    <xf numFmtId="168" fontId="36" fillId="7" borderId="13" xfId="0" applyNumberFormat="1" applyFont="1" applyFill="1" applyBorder="1" applyAlignment="1">
      <alignment horizontal="right" vertical="center" wrapText="1"/>
    </xf>
    <xf numFmtId="0" fontId="38" fillId="7" borderId="15" xfId="0" applyFont="1" applyFill="1" applyBorder="1" applyAlignment="1">
      <alignment horizontal="left" wrapText="1"/>
    </xf>
    <xf numFmtId="0" fontId="36" fillId="7" borderId="15" xfId="0" applyFont="1" applyFill="1" applyBorder="1" applyAlignment="1">
      <alignment horizontal="left" wrapText="1"/>
    </xf>
    <xf numFmtId="0" fontId="36" fillId="7" borderId="15" xfId="0" applyFont="1" applyFill="1" applyBorder="1" applyAlignment="1">
      <alignment horizontal="right" wrapText="1"/>
    </xf>
    <xf numFmtId="0" fontId="36" fillId="7" borderId="15" xfId="0" applyFont="1" applyFill="1" applyBorder="1" applyAlignment="1">
      <alignment wrapText="1"/>
    </xf>
    <xf numFmtId="0" fontId="35" fillId="7" borderId="0" xfId="0" applyFont="1" applyFill="1" applyAlignment="1">
      <alignment horizontal="center" wrapText="1"/>
    </xf>
    <xf numFmtId="0" fontId="39" fillId="0" borderId="0" xfId="0" applyFont="1" applyAlignment="1">
      <alignment wrapText="1"/>
    </xf>
    <xf numFmtId="170" fontId="15" fillId="7" borderId="10" xfId="0" applyNumberFormat="1" applyFont="1" applyFill="1" applyBorder="1" applyAlignment="1">
      <alignment horizontal="right" vertical="center" wrapText="1"/>
    </xf>
    <xf numFmtId="0" fontId="1" fillId="7" borderId="0" xfId="0" applyFont="1" applyFill="1" applyAlignment="1">
      <alignment horizontal="right" vertical="center" wrapText="1"/>
    </xf>
    <xf numFmtId="170" fontId="15" fillId="7" borderId="0" xfId="0" applyNumberFormat="1" applyFont="1" applyFill="1" applyAlignment="1">
      <alignment horizontal="right" vertical="center" wrapText="1"/>
    </xf>
    <xf numFmtId="170" fontId="15" fillId="7" borderId="9" xfId="0" applyNumberFormat="1" applyFont="1" applyFill="1" applyBorder="1" applyAlignment="1">
      <alignment horizontal="right" vertical="center" wrapText="1"/>
    </xf>
    <xf numFmtId="1" fontId="15" fillId="9" borderId="0" xfId="6" applyNumberFormat="1" applyFont="1" applyFill="1" applyAlignment="1">
      <alignment horizontal="right" wrapText="1" indent="1"/>
    </xf>
    <xf numFmtId="43" fontId="15" fillId="7" borderId="0" xfId="6" applyFont="1" applyFill="1" applyAlignment="1">
      <alignment horizontal="right" wrapText="1" indent="1"/>
    </xf>
    <xf numFmtId="179" fontId="21" fillId="7" borderId="15" xfId="0" quotePrefix="1" applyNumberFormat="1" applyFont="1" applyFill="1" applyBorder="1" applyAlignment="1">
      <alignment horizontal="right" wrapText="1"/>
    </xf>
    <xf numFmtId="184" fontId="21" fillId="7" borderId="0" xfId="0" quotePrefix="1" applyNumberFormat="1" applyFont="1" applyFill="1" applyAlignment="1">
      <alignment horizontal="right" wrapText="1"/>
    </xf>
    <xf numFmtId="9" fontId="15" fillId="0" borderId="0" xfId="0" quotePrefix="1" applyNumberFormat="1" applyFont="1" applyAlignment="1">
      <alignment horizontal="right" wrapText="1"/>
    </xf>
    <xf numFmtId="0" fontId="18" fillId="7" borderId="0" xfId="0" applyFont="1" applyFill="1" applyAlignment="1">
      <alignment horizontal="left" wrapText="1"/>
    </xf>
    <xf numFmtId="164" fontId="12" fillId="7" borderId="11" xfId="0" applyNumberFormat="1" applyFont="1" applyFill="1" applyBorder="1" applyAlignment="1">
      <alignment horizontal="center" wrapText="1"/>
    </xf>
    <xf numFmtId="0" fontId="12" fillId="7" borderId="11" xfId="0" applyFont="1" applyFill="1" applyBorder="1" applyAlignment="1">
      <alignment horizontal="center" wrapText="1"/>
    </xf>
    <xf numFmtId="0" fontId="12" fillId="7" borderId="9" xfId="0" applyFont="1" applyFill="1" applyBorder="1" applyAlignment="1">
      <alignment horizontal="center" wrapText="1"/>
    </xf>
    <xf numFmtId="0" fontId="7" fillId="7" borderId="0" xfId="0" applyFont="1" applyFill="1" applyAlignment="1">
      <alignment horizontal="left" wrapText="1"/>
    </xf>
    <xf numFmtId="0" fontId="13" fillId="7" borderId="10" xfId="0" applyFont="1" applyFill="1" applyBorder="1" applyAlignment="1">
      <alignment wrapText="1"/>
    </xf>
    <xf numFmtId="0" fontId="13" fillId="7" borderId="0" xfId="0" applyFont="1" applyFill="1" applyAlignment="1">
      <alignment wrapText="1"/>
    </xf>
    <xf numFmtId="0" fontId="12" fillId="7" borderId="10" xfId="0" applyFont="1" applyFill="1" applyBorder="1" applyAlignment="1">
      <alignment horizontal="center" wrapText="1"/>
    </xf>
    <xf numFmtId="0" fontId="12" fillId="5" borderId="9" xfId="0" applyFont="1" applyFill="1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left" wrapText="1"/>
    </xf>
    <xf numFmtId="0" fontId="11" fillId="4" borderId="4" xfId="0" applyFont="1" applyFill="1" applyBorder="1" applyAlignment="1">
      <alignment horizontal="left" wrapText="1"/>
    </xf>
    <xf numFmtId="0" fontId="11" fillId="4" borderId="0" xfId="0" applyFont="1" applyFill="1" applyAlignment="1">
      <alignment horizontal="left" wrapText="1"/>
    </xf>
    <xf numFmtId="0" fontId="11" fillId="4" borderId="5" xfId="0" applyFont="1" applyFill="1" applyBorder="1" applyAlignment="1">
      <alignment horizontal="left" wrapText="1"/>
    </xf>
    <xf numFmtId="0" fontId="10" fillId="4" borderId="2" xfId="0" applyFont="1" applyFill="1" applyBorder="1" applyAlignment="1">
      <alignment horizontal="left" wrapText="1"/>
    </xf>
    <xf numFmtId="0" fontId="10" fillId="4" borderId="10" xfId="0" applyFont="1" applyFill="1" applyBorder="1" applyAlignment="1">
      <alignment horizontal="left" wrapText="1"/>
    </xf>
    <xf numFmtId="0" fontId="10" fillId="4" borderId="3" xfId="0" applyFont="1" applyFill="1" applyBorder="1" applyAlignment="1">
      <alignment horizontal="left" wrapText="1"/>
    </xf>
    <xf numFmtId="0" fontId="13" fillId="7" borderId="0" xfId="0" applyFont="1" applyFill="1" applyAlignment="1">
      <alignment horizontal="left" wrapText="1"/>
    </xf>
    <xf numFmtId="0" fontId="7" fillId="7" borderId="9" xfId="0" applyFont="1" applyFill="1" applyBorder="1" applyAlignment="1">
      <alignment horizontal="center" wrapText="1"/>
    </xf>
    <xf numFmtId="0" fontId="13" fillId="0" borderId="0" xfId="0" applyFont="1" applyAlignment="1">
      <alignment wrapText="1"/>
    </xf>
    <xf numFmtId="0" fontId="0" fillId="0" borderId="0" xfId="0"/>
    <xf numFmtId="0" fontId="24" fillId="7" borderId="9" xfId="0" applyFont="1" applyFill="1" applyBorder="1" applyAlignment="1">
      <alignment horizontal="center" wrapText="1"/>
    </xf>
    <xf numFmtId="0" fontId="34" fillId="7" borderId="0" xfId="0" applyFont="1" applyFill="1" applyAlignment="1">
      <alignment wrapText="1"/>
    </xf>
    <xf numFmtId="0" fontId="34" fillId="7" borderId="0" xfId="0" applyFont="1" applyFill="1" applyAlignment="1">
      <alignment horizontal="left" wrapText="1"/>
    </xf>
    <xf numFmtId="0" fontId="34" fillId="0" borderId="0" xfId="0" applyFont="1" applyAlignment="1">
      <alignment wrapText="1"/>
    </xf>
    <xf numFmtId="0" fontId="37" fillId="0" borderId="0" xfId="0" applyFont="1"/>
    <xf numFmtId="0" fontId="7" fillId="7" borderId="0" xfId="0" applyFont="1" applyFill="1" applyAlignment="1">
      <alignment horizontal="center" wrapText="1"/>
    </xf>
    <xf numFmtId="0" fontId="44" fillId="7" borderId="0" xfId="0" applyFont="1" applyFill="1" applyAlignment="1">
      <alignment wrapText="1"/>
    </xf>
    <xf numFmtId="0" fontId="7" fillId="7" borderId="10" xfId="0" applyFont="1" applyFill="1" applyBorder="1" applyAlignment="1">
      <alignment horizontal="center" wrapText="1"/>
    </xf>
    <xf numFmtId="0" fontId="7" fillId="7" borderId="12" xfId="0" applyFont="1" applyFill="1" applyBorder="1" applyAlignment="1">
      <alignment horizontal="left" wrapText="1"/>
    </xf>
    <xf numFmtId="0" fontId="7" fillId="7" borderId="0" xfId="0" applyFont="1" applyFill="1" applyAlignment="1">
      <alignment wrapText="1"/>
    </xf>
    <xf numFmtId="0" fontId="12" fillId="7" borderId="0" xfId="0" applyFont="1" applyFill="1" applyAlignment="1">
      <alignment horizontal="center" wrapText="1"/>
    </xf>
    <xf numFmtId="0" fontId="35" fillId="7" borderId="12" xfId="0" applyFont="1" applyFill="1" applyBorder="1" applyAlignment="1">
      <alignment horizontal="left" wrapText="1"/>
    </xf>
    <xf numFmtId="0" fontId="35" fillId="7" borderId="9" xfId="0" applyFont="1" applyFill="1" applyBorder="1" applyAlignment="1">
      <alignment horizontal="center" wrapText="1"/>
    </xf>
    <xf numFmtId="0" fontId="39" fillId="7" borderId="0" xfId="0" applyFont="1" applyFill="1" applyAlignment="1">
      <alignment wrapText="1"/>
    </xf>
    <xf numFmtId="0" fontId="42" fillId="7" borderId="10" xfId="0" applyFont="1" applyFill="1" applyBorder="1" applyAlignment="1">
      <alignment horizontal="center" wrapText="1"/>
    </xf>
    <xf numFmtId="0" fontId="42" fillId="7" borderId="0" xfId="0" applyFont="1" applyFill="1" applyAlignment="1">
      <alignment horizontal="center" wrapText="1"/>
    </xf>
    <xf numFmtId="0" fontId="38" fillId="7" borderId="0" xfId="0" applyFont="1" applyFill="1" applyAlignment="1">
      <alignment horizontal="left" wrapText="1"/>
    </xf>
    <xf numFmtId="0" fontId="41" fillId="0" borderId="0" xfId="0" applyFont="1"/>
    <xf numFmtId="164" fontId="7" fillId="7" borderId="11" xfId="0" applyNumberFormat="1" applyFont="1" applyFill="1" applyBorder="1" applyAlignment="1">
      <alignment horizontal="center" wrapText="1"/>
    </xf>
    <xf numFmtId="0" fontId="7" fillId="7" borderId="11" xfId="0" applyFont="1" applyFill="1" applyBorder="1" applyAlignment="1">
      <alignment horizontal="center" wrapText="1"/>
    </xf>
    <xf numFmtId="0" fontId="15" fillId="7" borderId="10" xfId="0" applyFont="1" applyFill="1" applyBorder="1" applyAlignment="1">
      <alignment wrapText="1"/>
    </xf>
    <xf numFmtId="0" fontId="15" fillId="7" borderId="0" xfId="0" applyFont="1" applyFill="1" applyAlignment="1">
      <alignment wrapText="1"/>
    </xf>
    <xf numFmtId="0" fontId="18" fillId="6" borderId="2" xfId="0" applyFont="1" applyFill="1" applyBorder="1" applyAlignment="1">
      <alignment horizontal="center" wrapText="1"/>
    </xf>
    <xf numFmtId="0" fontId="18" fillId="6" borderId="3" xfId="0" applyFont="1" applyFill="1" applyBorder="1" applyAlignment="1">
      <alignment horizontal="center" wrapText="1"/>
    </xf>
    <xf numFmtId="0" fontId="28" fillId="8" borderId="0" xfId="0" applyFont="1" applyFill="1" applyAlignment="1">
      <alignment wrapText="1"/>
    </xf>
  </cellXfs>
  <cellStyles count="7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2">
    <dxf>
      <font>
        <color rgb="FFA71B19"/>
      </font>
      <fill>
        <patternFill patternType="solid">
          <bgColor rgb="FFF8A9A7"/>
        </patternFill>
      </fill>
    </dxf>
    <dxf>
      <font>
        <color rgb="FFA71B19"/>
      </font>
      <fill>
        <patternFill patternType="solid">
          <bgColor rgb="FFF8A9A7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showRuler="0" topLeftCell="B17" workbookViewId="0"/>
  </sheetViews>
  <sheetFormatPr defaultColWidth="13.1796875" defaultRowHeight="12.5" x14ac:dyDescent="0.25"/>
  <cols>
    <col min="1" max="1" width="0" hidden="1" customWidth="1"/>
    <col min="2" max="2" width="20.1796875" customWidth="1"/>
    <col min="3" max="3" width="23.81640625" customWidth="1"/>
    <col min="4" max="26" width="20.1796875" customWidth="1"/>
  </cols>
  <sheetData>
    <row r="1" spans="1:9" ht="16.75" customHeight="1" x14ac:dyDescent="0.25">
      <c r="A1" s="39"/>
      <c r="B1" s="39"/>
      <c r="C1" s="39"/>
      <c r="D1" s="39"/>
      <c r="E1" s="39"/>
      <c r="F1" s="39"/>
      <c r="G1" s="40"/>
      <c r="H1" s="40"/>
    </row>
    <row r="2" spans="1:9" ht="44.15" customHeight="1" x14ac:dyDescent="0.45">
      <c r="A2" s="39"/>
      <c r="B2" s="274" t="s">
        <v>0</v>
      </c>
      <c r="C2" s="274"/>
      <c r="D2" s="39"/>
      <c r="E2" s="39"/>
      <c r="F2" s="39"/>
      <c r="G2" s="40"/>
      <c r="H2" s="40"/>
    </row>
    <row r="3" spans="1:9" ht="16.75" customHeight="1" x14ac:dyDescent="0.45">
      <c r="A3" s="39"/>
      <c r="B3" s="277"/>
      <c r="C3" s="277"/>
      <c r="D3" s="39"/>
      <c r="E3" s="39"/>
      <c r="F3" s="39"/>
      <c r="G3" s="40"/>
      <c r="H3" s="40"/>
    </row>
    <row r="4" spans="1:9" ht="16.75" customHeight="1" x14ac:dyDescent="0.25">
      <c r="A4" s="41"/>
      <c r="B4" s="275" t="s">
        <v>1</v>
      </c>
      <c r="C4" s="276"/>
      <c r="D4" s="42"/>
      <c r="E4" s="39"/>
      <c r="F4" s="39"/>
      <c r="G4" s="40"/>
      <c r="H4" s="40"/>
    </row>
    <row r="5" spans="1:9" ht="16.75" customHeight="1" x14ac:dyDescent="0.25">
      <c r="A5" s="41"/>
      <c r="B5" s="2" t="s">
        <v>2</v>
      </c>
      <c r="C5" s="3">
        <v>2</v>
      </c>
      <c r="D5" s="4">
        <v>1</v>
      </c>
      <c r="E5" s="39"/>
      <c r="F5" s="39"/>
      <c r="G5" s="40"/>
      <c r="H5" s="40"/>
    </row>
    <row r="6" spans="1:9" ht="16.75" customHeight="1" x14ac:dyDescent="0.25">
      <c r="A6" s="41"/>
      <c r="B6" s="5" t="s">
        <v>3</v>
      </c>
      <c r="C6" s="6">
        <v>2026</v>
      </c>
      <c r="D6" s="4">
        <v>2</v>
      </c>
      <c r="E6" s="39"/>
      <c r="F6" s="39"/>
      <c r="G6" s="40"/>
      <c r="H6" s="40"/>
    </row>
    <row r="7" spans="1:9" ht="16.75" customHeight="1" x14ac:dyDescent="0.25">
      <c r="A7" s="41"/>
      <c r="B7" s="5"/>
      <c r="C7" s="43"/>
      <c r="D7" s="4">
        <v>3</v>
      </c>
      <c r="E7" s="39"/>
      <c r="F7" s="39"/>
      <c r="G7" s="39"/>
      <c r="H7" s="39"/>
    </row>
    <row r="8" spans="1:9" ht="16.75" customHeight="1" x14ac:dyDescent="0.25">
      <c r="A8" s="41"/>
      <c r="B8" s="5"/>
      <c r="C8" s="44"/>
      <c r="D8" s="4">
        <v>4</v>
      </c>
      <c r="E8" s="39"/>
      <c r="F8" s="39"/>
      <c r="G8" s="39"/>
      <c r="H8" s="39"/>
    </row>
    <row r="9" spans="1:9" ht="16.75" customHeight="1" x14ac:dyDescent="0.25">
      <c r="A9" s="41"/>
      <c r="B9" s="7" t="s">
        <v>4</v>
      </c>
      <c r="C9" s="8">
        <v>46141</v>
      </c>
      <c r="D9" s="42"/>
      <c r="E9" s="39"/>
      <c r="F9" s="39"/>
      <c r="G9" s="39"/>
      <c r="H9" s="39"/>
    </row>
    <row r="10" spans="1:9" ht="16.75" customHeight="1" x14ac:dyDescent="0.25">
      <c r="A10" s="41"/>
      <c r="B10" s="9" t="s">
        <v>5</v>
      </c>
      <c r="C10" s="10">
        <v>46141</v>
      </c>
      <c r="D10" s="42"/>
      <c r="E10" s="39"/>
      <c r="F10" s="39"/>
      <c r="G10" s="39"/>
      <c r="H10" s="39"/>
    </row>
    <row r="11" spans="1:9" ht="16.75" customHeight="1" x14ac:dyDescent="0.3">
      <c r="A11" s="39"/>
      <c r="B11" s="45"/>
      <c r="C11" s="45"/>
      <c r="D11" s="46"/>
      <c r="E11" s="46"/>
      <c r="F11" s="46"/>
      <c r="G11" s="46"/>
      <c r="H11" s="46"/>
    </row>
    <row r="12" spans="1:9" ht="27.65" customHeight="1" x14ac:dyDescent="0.3">
      <c r="A12" s="41"/>
      <c r="B12" s="281" t="s">
        <v>6</v>
      </c>
      <c r="C12" s="282"/>
      <c r="D12" s="282"/>
      <c r="E12" s="282"/>
      <c r="F12" s="282"/>
      <c r="G12" s="282"/>
      <c r="H12" s="283"/>
      <c r="I12" s="47"/>
    </row>
    <row r="13" spans="1:9" ht="16.75" customHeight="1" x14ac:dyDescent="0.3">
      <c r="A13" s="41"/>
      <c r="B13" s="278" t="s">
        <v>7</v>
      </c>
      <c r="C13" s="279"/>
      <c r="D13" s="279"/>
      <c r="E13" s="279"/>
      <c r="F13" s="279"/>
      <c r="G13" s="279"/>
      <c r="H13" s="280"/>
      <c r="I13" s="47"/>
    </row>
    <row r="14" spans="1:9" ht="16.75" customHeight="1" x14ac:dyDescent="0.3">
      <c r="A14" s="48"/>
      <c r="B14" s="11" t="s">
        <v>8</v>
      </c>
      <c r="C14" s="12">
        <v>2025</v>
      </c>
      <c r="D14" s="12">
        <v>2024</v>
      </c>
      <c r="E14" s="12">
        <v>2023</v>
      </c>
      <c r="F14" s="12">
        <v>2022</v>
      </c>
      <c r="G14" s="12">
        <v>2021</v>
      </c>
      <c r="I14" s="47"/>
    </row>
    <row r="15" spans="1:9" ht="16.75" customHeight="1" x14ac:dyDescent="0.3">
      <c r="A15" s="48"/>
      <c r="B15" s="11" t="s">
        <v>9</v>
      </c>
      <c r="C15" s="13" t="s">
        <v>10</v>
      </c>
      <c r="D15" s="13" t="s">
        <v>11</v>
      </c>
      <c r="E15" s="13" t="s">
        <v>12</v>
      </c>
      <c r="F15" s="14">
        <v>0</v>
      </c>
      <c r="I15" s="47"/>
    </row>
    <row r="16" spans="1:9" ht="16.75" customHeight="1" x14ac:dyDescent="0.3">
      <c r="A16" s="48"/>
      <c r="B16" s="11" t="s">
        <v>13</v>
      </c>
      <c r="C16" s="13" t="s">
        <v>14</v>
      </c>
      <c r="D16" s="13" t="s">
        <v>15</v>
      </c>
      <c r="E16" s="13" t="s">
        <v>16</v>
      </c>
      <c r="F16" s="15" t="s">
        <v>17</v>
      </c>
      <c r="I16" s="47"/>
    </row>
    <row r="17" spans="1:9" ht="16.75" customHeight="1" x14ac:dyDescent="0.3">
      <c r="A17" s="48"/>
      <c r="B17" s="11" t="s">
        <v>18</v>
      </c>
      <c r="C17" s="13" t="s">
        <v>19</v>
      </c>
      <c r="D17" s="13" t="s">
        <v>20</v>
      </c>
      <c r="I17" s="47"/>
    </row>
    <row r="18" spans="1:9" ht="16.75" customHeight="1" x14ac:dyDescent="0.3">
      <c r="A18" s="48"/>
      <c r="B18" s="49"/>
      <c r="I18" s="47"/>
    </row>
    <row r="19" spans="1:9" ht="24.25" customHeight="1" x14ac:dyDescent="0.3">
      <c r="A19" s="48"/>
      <c r="B19" s="11" t="s">
        <v>21</v>
      </c>
      <c r="C19" s="16" t="s">
        <v>22</v>
      </c>
      <c r="D19" s="16" t="s">
        <v>23</v>
      </c>
      <c r="E19" s="16" t="s">
        <v>24</v>
      </c>
      <c r="F19" s="16" t="s">
        <v>25</v>
      </c>
      <c r="G19" s="13" t="s">
        <v>26</v>
      </c>
      <c r="H19" s="17" t="s">
        <v>27</v>
      </c>
      <c r="I19" s="47"/>
    </row>
    <row r="20" spans="1:9" ht="16.75" customHeight="1" x14ac:dyDescent="0.3">
      <c r="A20" s="48"/>
      <c r="B20" s="26"/>
      <c r="C20" s="13" t="s">
        <v>26</v>
      </c>
      <c r="D20" s="13" t="s">
        <v>26</v>
      </c>
      <c r="E20" s="13" t="s">
        <v>26</v>
      </c>
      <c r="F20" s="13" t="s">
        <v>26</v>
      </c>
      <c r="G20" s="18">
        <v>44377</v>
      </c>
      <c r="H20" s="19" t="s">
        <v>28</v>
      </c>
      <c r="I20" s="47"/>
    </row>
    <row r="21" spans="1:9" ht="17.5" customHeight="1" x14ac:dyDescent="0.3">
      <c r="A21" s="48"/>
      <c r="B21" s="26"/>
      <c r="C21" s="18">
        <v>46203</v>
      </c>
      <c r="D21" s="18">
        <v>45838</v>
      </c>
      <c r="E21" s="18">
        <v>45473</v>
      </c>
      <c r="F21" s="18">
        <v>45107</v>
      </c>
      <c r="G21" s="18">
        <v>41639</v>
      </c>
      <c r="H21" s="20">
        <v>2026</v>
      </c>
      <c r="I21" s="47"/>
    </row>
    <row r="22" spans="1:9" ht="16.75" customHeight="1" x14ac:dyDescent="0.3">
      <c r="A22" s="48"/>
      <c r="B22" s="26"/>
      <c r="H22" s="21">
        <v>46112</v>
      </c>
      <c r="I22" s="47"/>
    </row>
    <row r="23" spans="1:9" ht="16.75" customHeight="1" x14ac:dyDescent="0.3">
      <c r="A23" s="48"/>
      <c r="B23" s="26"/>
      <c r="C23" s="16" t="s">
        <v>29</v>
      </c>
      <c r="D23" s="16" t="s">
        <v>30</v>
      </c>
      <c r="E23" s="16" t="s">
        <v>31</v>
      </c>
      <c r="F23" s="16" t="s">
        <v>32</v>
      </c>
      <c r="H23" s="21">
        <v>45747</v>
      </c>
      <c r="I23" s="47"/>
    </row>
    <row r="24" spans="1:9" ht="16.75" customHeight="1" x14ac:dyDescent="0.3">
      <c r="A24" s="48"/>
      <c r="B24" s="26"/>
      <c r="C24" s="18">
        <v>46387</v>
      </c>
      <c r="D24" s="18">
        <v>46022</v>
      </c>
      <c r="E24" s="18">
        <v>45657</v>
      </c>
      <c r="F24" s="18">
        <v>45291</v>
      </c>
      <c r="I24" s="47"/>
    </row>
    <row r="25" spans="1:9" ht="16.75" customHeight="1" x14ac:dyDescent="0.3">
      <c r="A25" s="48"/>
      <c r="B25" s="49"/>
      <c r="C25" s="50"/>
      <c r="D25" s="50"/>
      <c r="E25" s="50"/>
      <c r="F25" s="50"/>
      <c r="G25" s="50"/>
      <c r="H25" s="48"/>
      <c r="I25" s="47"/>
    </row>
    <row r="26" spans="1:9" ht="14.15" customHeight="1" x14ac:dyDescent="0.3">
      <c r="A26" s="48"/>
      <c r="B26" s="11" t="s">
        <v>33</v>
      </c>
      <c r="C26" s="270" t="s">
        <v>34</v>
      </c>
      <c r="D26" s="270"/>
      <c r="E26" s="51"/>
      <c r="F26" s="270" t="s">
        <v>35</v>
      </c>
      <c r="G26" s="270"/>
      <c r="H26" s="271"/>
      <c r="I26" s="47"/>
    </row>
    <row r="27" spans="1:9" ht="23.25" customHeight="1" x14ac:dyDescent="0.3">
      <c r="A27" s="48"/>
      <c r="B27" s="11"/>
      <c r="C27" s="22" t="s">
        <v>36</v>
      </c>
      <c r="D27" s="22" t="s">
        <v>37</v>
      </c>
      <c r="F27" s="22" t="s">
        <v>38</v>
      </c>
      <c r="G27" s="22" t="s">
        <v>39</v>
      </c>
      <c r="H27" s="23" t="s">
        <v>40</v>
      </c>
      <c r="I27" s="47"/>
    </row>
    <row r="28" spans="1:9" ht="23.25" customHeight="1" x14ac:dyDescent="0.3">
      <c r="A28" s="48"/>
      <c r="B28" s="26"/>
      <c r="C28" s="13" t="s">
        <v>41</v>
      </c>
      <c r="D28" s="13" t="s">
        <v>42</v>
      </c>
      <c r="F28" s="13" t="s">
        <v>43</v>
      </c>
      <c r="G28" s="13" t="s">
        <v>44</v>
      </c>
      <c r="H28" s="19" t="s">
        <v>45</v>
      </c>
      <c r="I28" s="47"/>
    </row>
    <row r="29" spans="1:9" ht="23.25" customHeight="1" x14ac:dyDescent="0.3">
      <c r="A29" s="48"/>
      <c r="B29" s="26"/>
      <c r="C29" s="13" t="s">
        <v>46</v>
      </c>
      <c r="F29" s="13" t="s">
        <v>47</v>
      </c>
      <c r="I29" s="47"/>
    </row>
    <row r="30" spans="1:9" ht="32.5" customHeight="1" x14ac:dyDescent="0.3">
      <c r="A30" s="48"/>
      <c r="B30" s="26"/>
      <c r="C30" s="13" t="s">
        <v>48</v>
      </c>
      <c r="D30" s="13" t="s">
        <v>49</v>
      </c>
      <c r="F30" s="13" t="s">
        <v>50</v>
      </c>
      <c r="G30" s="13" t="s">
        <v>51</v>
      </c>
      <c r="H30" s="19" t="s">
        <v>52</v>
      </c>
      <c r="I30" s="47"/>
    </row>
    <row r="31" spans="1:9" ht="32.5" customHeight="1" x14ac:dyDescent="0.3">
      <c r="A31" s="48"/>
      <c r="B31" s="11"/>
      <c r="C31" s="13" t="s">
        <v>53</v>
      </c>
      <c r="F31" s="13" t="s">
        <v>54</v>
      </c>
      <c r="I31" s="47"/>
    </row>
    <row r="32" spans="1:9" ht="23.25" customHeight="1" x14ac:dyDescent="0.3">
      <c r="A32" s="48"/>
      <c r="B32" s="11" t="s">
        <v>55</v>
      </c>
      <c r="C32" s="13" t="s">
        <v>56</v>
      </c>
      <c r="D32" s="13" t="s">
        <v>57</v>
      </c>
      <c r="E32" s="13" t="s">
        <v>58</v>
      </c>
      <c r="F32" s="13" t="s">
        <v>59</v>
      </c>
      <c r="I32" s="47"/>
    </row>
    <row r="33" spans="1:9" ht="23.25" customHeight="1" x14ac:dyDescent="0.3">
      <c r="A33" s="48"/>
      <c r="B33" s="11" t="s">
        <v>60</v>
      </c>
      <c r="C33" s="13" t="s">
        <v>61</v>
      </c>
      <c r="D33" s="13" t="s">
        <v>62</v>
      </c>
      <c r="E33" s="13" t="s">
        <v>63</v>
      </c>
      <c r="F33" s="13" t="s">
        <v>64</v>
      </c>
      <c r="I33" s="47"/>
    </row>
    <row r="34" spans="1:9" ht="23.25" customHeight="1" x14ac:dyDescent="0.3">
      <c r="A34" s="48"/>
      <c r="B34" s="11" t="s">
        <v>65</v>
      </c>
      <c r="C34" s="13" t="s">
        <v>66</v>
      </c>
      <c r="D34" s="13" t="s">
        <v>67</v>
      </c>
      <c r="E34" s="13" t="s">
        <v>68</v>
      </c>
      <c r="F34" s="13" t="s">
        <v>69</v>
      </c>
      <c r="G34" s="13" t="s">
        <v>70</v>
      </c>
      <c r="I34" s="47"/>
    </row>
    <row r="35" spans="1:9" ht="23.25" customHeight="1" x14ac:dyDescent="0.3">
      <c r="A35" s="48"/>
      <c r="B35" s="26"/>
      <c r="I35" s="47"/>
    </row>
    <row r="36" spans="1:9" ht="23.25" customHeight="1" x14ac:dyDescent="0.3">
      <c r="A36" s="48"/>
      <c r="B36" s="11" t="s">
        <v>71</v>
      </c>
      <c r="C36" s="13" t="s">
        <v>72</v>
      </c>
      <c r="D36" s="13" t="s">
        <v>73</v>
      </c>
      <c r="E36" s="13" t="s">
        <v>74</v>
      </c>
      <c r="F36" s="13" t="s">
        <v>75</v>
      </c>
      <c r="I36" s="47"/>
    </row>
    <row r="37" spans="1:9" ht="23.25" customHeight="1" x14ac:dyDescent="0.3">
      <c r="A37" s="48"/>
      <c r="B37" s="26"/>
      <c r="C37" s="13" t="s">
        <v>76</v>
      </c>
      <c r="F37" s="13" t="s">
        <v>77</v>
      </c>
      <c r="I37" s="47"/>
    </row>
    <row r="38" spans="1:9" ht="32.5" customHeight="1" x14ac:dyDescent="0.3">
      <c r="A38" s="48"/>
      <c r="B38" s="26"/>
      <c r="C38" s="13" t="s">
        <v>49</v>
      </c>
      <c r="D38" s="13" t="s">
        <v>78</v>
      </c>
      <c r="E38" s="13" t="s">
        <v>79</v>
      </c>
      <c r="F38" s="13" t="s">
        <v>54</v>
      </c>
      <c r="G38" s="13" t="s">
        <v>80</v>
      </c>
      <c r="H38" s="19" t="s">
        <v>81</v>
      </c>
      <c r="I38" s="47"/>
    </row>
    <row r="39" spans="1:9" ht="16.75" customHeight="1" x14ac:dyDescent="0.3">
      <c r="A39" s="48"/>
      <c r="B39" s="49"/>
      <c r="D39" s="13" t="s">
        <v>82</v>
      </c>
      <c r="I39" s="47"/>
    </row>
    <row r="40" spans="1:9" ht="23.25" customHeight="1" x14ac:dyDescent="0.3">
      <c r="A40" s="48"/>
      <c r="B40" s="11" t="s">
        <v>83</v>
      </c>
      <c r="C40" s="24" t="s">
        <v>84</v>
      </c>
      <c r="D40" s="24" t="s">
        <v>85</v>
      </c>
      <c r="F40" s="24" t="s">
        <v>86</v>
      </c>
      <c r="G40" s="24" t="s">
        <v>87</v>
      </c>
      <c r="H40" s="25" t="s">
        <v>88</v>
      </c>
      <c r="I40" s="47"/>
    </row>
    <row r="41" spans="1:9" ht="23.25" customHeight="1" x14ac:dyDescent="0.3">
      <c r="A41" s="48"/>
      <c r="B41" s="26" t="s">
        <v>82</v>
      </c>
      <c r="C41" s="24" t="s">
        <v>89</v>
      </c>
      <c r="F41" s="24" t="s">
        <v>90</v>
      </c>
      <c r="I41" s="47"/>
    </row>
    <row r="42" spans="1:9" ht="32.5" customHeight="1" x14ac:dyDescent="0.3">
      <c r="A42" s="48"/>
      <c r="B42" s="26"/>
      <c r="C42" s="24" t="s">
        <v>91</v>
      </c>
      <c r="F42" s="24" t="s">
        <v>92</v>
      </c>
      <c r="I42" s="47"/>
    </row>
    <row r="43" spans="1:9" ht="32.5" customHeight="1" x14ac:dyDescent="0.3">
      <c r="A43" s="48"/>
      <c r="B43" s="26"/>
      <c r="C43" s="24" t="s">
        <v>93</v>
      </c>
      <c r="D43" s="24" t="s">
        <v>94</v>
      </c>
      <c r="F43" s="24" t="s">
        <v>95</v>
      </c>
      <c r="G43" s="24" t="s">
        <v>96</v>
      </c>
      <c r="I43" s="47"/>
    </row>
    <row r="44" spans="1:9" ht="16.75" customHeight="1" x14ac:dyDescent="0.3">
      <c r="A44" s="48"/>
      <c r="B44" s="49"/>
      <c r="I44" s="47"/>
    </row>
    <row r="45" spans="1:9" ht="16.75" customHeight="1" x14ac:dyDescent="0.3">
      <c r="A45" s="48"/>
      <c r="B45" s="11" t="s">
        <v>97</v>
      </c>
      <c r="C45" s="27">
        <v>2027</v>
      </c>
      <c r="I45" s="47"/>
    </row>
    <row r="46" spans="1:9" ht="16.75" customHeight="1" x14ac:dyDescent="0.3">
      <c r="A46" s="48"/>
      <c r="B46" s="26"/>
      <c r="C46" s="27">
        <v>2028</v>
      </c>
      <c r="I46" s="47"/>
    </row>
    <row r="47" spans="1:9" ht="16.75" customHeight="1" x14ac:dyDescent="0.3">
      <c r="A47" s="48"/>
      <c r="B47" s="26"/>
      <c r="C47" s="27">
        <v>2029</v>
      </c>
      <c r="I47" s="47"/>
    </row>
    <row r="48" spans="1:9" ht="16.75" customHeight="1" x14ac:dyDescent="0.3">
      <c r="A48" s="48"/>
      <c r="B48" s="26"/>
      <c r="C48" s="27">
        <v>2030</v>
      </c>
      <c r="I48" s="47"/>
    </row>
    <row r="49" spans="1:9" ht="16.75" customHeight="1" x14ac:dyDescent="0.3">
      <c r="A49" s="48"/>
      <c r="B49" s="26"/>
      <c r="C49" s="27">
        <v>2031</v>
      </c>
      <c r="I49" s="47"/>
    </row>
    <row r="50" spans="1:9" ht="17.5" customHeight="1" x14ac:dyDescent="0.3">
      <c r="A50" s="41"/>
      <c r="B50" s="42"/>
      <c r="C50" s="24" t="s">
        <v>98</v>
      </c>
      <c r="I50" s="47"/>
    </row>
    <row r="51" spans="1:9" ht="16.75" customHeight="1" x14ac:dyDescent="0.3">
      <c r="A51" s="41"/>
      <c r="B51" s="52"/>
      <c r="C51" s="28">
        <v>43465</v>
      </c>
      <c r="I51" s="47"/>
    </row>
    <row r="52" spans="1:9" ht="16.75" customHeight="1" x14ac:dyDescent="0.25">
      <c r="A52" s="39"/>
      <c r="B52" s="53"/>
      <c r="C52" s="53"/>
      <c r="D52" s="53"/>
      <c r="E52" s="53"/>
      <c r="F52" s="53"/>
      <c r="G52" s="53"/>
      <c r="H52" s="53"/>
    </row>
    <row r="53" spans="1:9" ht="16.75" customHeight="1" x14ac:dyDescent="0.25">
      <c r="A53" s="39"/>
      <c r="B53" s="39"/>
      <c r="C53" s="39"/>
      <c r="D53" s="39"/>
      <c r="E53" s="39"/>
      <c r="F53" s="39"/>
      <c r="G53" s="39"/>
      <c r="H53" s="39"/>
    </row>
    <row r="54" spans="1:9" ht="16.75" customHeight="1" x14ac:dyDescent="0.25">
      <c r="A54" s="39"/>
      <c r="B54" s="39"/>
      <c r="C54" s="39"/>
      <c r="D54" s="39"/>
      <c r="E54" s="39"/>
      <c r="F54" s="39"/>
      <c r="G54" s="39"/>
      <c r="H54" s="39"/>
    </row>
    <row r="55" spans="1:9" ht="16.75" customHeight="1" x14ac:dyDescent="0.25">
      <c r="A55" s="39"/>
      <c r="B55" s="46"/>
      <c r="C55" s="46"/>
      <c r="D55" s="39"/>
      <c r="E55" s="39"/>
      <c r="F55" s="39"/>
      <c r="G55" s="39"/>
      <c r="H55" s="39"/>
    </row>
    <row r="56" spans="1:9" ht="16.75" customHeight="1" x14ac:dyDescent="0.25">
      <c r="A56" s="41"/>
      <c r="B56" s="272" t="s">
        <v>99</v>
      </c>
      <c r="C56" s="273"/>
      <c r="D56" s="42"/>
      <c r="E56" s="39"/>
      <c r="F56" s="39"/>
      <c r="G56" s="39"/>
      <c r="H56" s="39"/>
    </row>
    <row r="57" spans="1:9" ht="25.75" customHeight="1" x14ac:dyDescent="0.25">
      <c r="A57" s="41"/>
      <c r="B57" s="29" t="s">
        <v>100</v>
      </c>
      <c r="C57" s="30">
        <v>46387</v>
      </c>
      <c r="D57" s="42"/>
      <c r="E57" s="39"/>
      <c r="F57" s="39"/>
      <c r="G57" s="39"/>
      <c r="H57" s="39"/>
    </row>
    <row r="58" spans="1:9" ht="25.75" customHeight="1" x14ac:dyDescent="0.25">
      <c r="A58" s="41"/>
      <c r="B58" s="31" t="s">
        <v>101</v>
      </c>
      <c r="C58" s="32">
        <v>46203</v>
      </c>
      <c r="D58" s="42"/>
      <c r="E58" s="39"/>
      <c r="F58" s="39"/>
      <c r="G58" s="39"/>
      <c r="H58" s="39"/>
    </row>
    <row r="59" spans="1:9" ht="25.75" customHeight="1" x14ac:dyDescent="0.25">
      <c r="A59" s="41"/>
      <c r="B59" s="31" t="s">
        <v>102</v>
      </c>
      <c r="C59" s="33">
        <v>2026</v>
      </c>
      <c r="D59" s="42"/>
      <c r="E59" s="39"/>
      <c r="F59" s="39"/>
      <c r="G59" s="39"/>
      <c r="H59" s="39"/>
    </row>
    <row r="60" spans="1:9" ht="35.9" customHeight="1" x14ac:dyDescent="0.25">
      <c r="A60" s="41"/>
      <c r="B60" s="31" t="s">
        <v>103</v>
      </c>
      <c r="C60" s="34" t="s">
        <v>104</v>
      </c>
      <c r="D60" s="42"/>
      <c r="E60" s="39"/>
      <c r="F60" s="39"/>
      <c r="G60" s="39"/>
      <c r="H60" s="39"/>
    </row>
    <row r="61" spans="1:9" ht="25.75" customHeight="1" x14ac:dyDescent="0.25">
      <c r="A61" s="41"/>
      <c r="B61" s="35" t="s">
        <v>105</v>
      </c>
      <c r="C61" s="36">
        <v>0</v>
      </c>
      <c r="D61" s="42"/>
      <c r="E61" s="39"/>
      <c r="F61" s="39"/>
      <c r="G61" s="39"/>
      <c r="H61" s="39"/>
    </row>
    <row r="62" spans="1:9" ht="16.75" customHeight="1" x14ac:dyDescent="0.25">
      <c r="B62" s="53"/>
      <c r="C62" s="53"/>
      <c r="D62" s="39"/>
      <c r="E62" s="39"/>
      <c r="F62" s="39"/>
      <c r="G62" s="39"/>
      <c r="H62" s="39"/>
    </row>
    <row r="63" spans="1:9" ht="16.75" customHeight="1" x14ac:dyDescent="0.3">
      <c r="B63" s="37" t="s">
        <v>106</v>
      </c>
      <c r="C63" s="39"/>
      <c r="D63" s="39"/>
      <c r="E63" s="39"/>
      <c r="F63" s="39"/>
      <c r="G63" s="39"/>
      <c r="H63" s="39"/>
    </row>
    <row r="64" spans="1:9" ht="16.75" customHeight="1" x14ac:dyDescent="0.25">
      <c r="B64" s="38">
        <v>43781</v>
      </c>
      <c r="C64" s="39"/>
      <c r="D64" s="39"/>
      <c r="E64" s="39"/>
      <c r="F64" s="39"/>
      <c r="G64" s="39"/>
      <c r="H64" s="39"/>
    </row>
    <row r="65" ht="29.15" customHeight="1" x14ac:dyDescent="0.25"/>
    <row r="66" ht="16.75" customHeight="1" x14ac:dyDescent="0.25"/>
    <row r="67" ht="34.15" customHeight="1" x14ac:dyDescent="0.25"/>
    <row r="68" ht="16.75" customHeight="1" x14ac:dyDescent="0.25"/>
    <row r="69" ht="16.75" customHeight="1" x14ac:dyDescent="0.25"/>
    <row r="70" ht="16.75" customHeight="1" x14ac:dyDescent="0.25"/>
    <row r="71" ht="16.75" customHeight="1" x14ac:dyDescent="0.25"/>
    <row r="72" ht="16.75" customHeight="1" x14ac:dyDescent="0.25"/>
    <row r="73" ht="16.75" customHeight="1" x14ac:dyDescent="0.25"/>
    <row r="74" ht="16.75" customHeight="1" x14ac:dyDescent="0.25"/>
    <row r="75" ht="16.75" customHeight="1" x14ac:dyDescent="0.25"/>
    <row r="76" ht="16.75" customHeight="1" x14ac:dyDescent="0.25"/>
    <row r="77" ht="16.75" customHeight="1" x14ac:dyDescent="0.25"/>
    <row r="78" ht="16.75" customHeight="1" x14ac:dyDescent="0.25"/>
    <row r="79" ht="16.75" customHeight="1" x14ac:dyDescent="0.25"/>
    <row r="80" ht="16.75" customHeight="1" x14ac:dyDescent="0.25"/>
    <row r="81" ht="16.75" customHeight="1" x14ac:dyDescent="0.25"/>
    <row r="82" ht="16.75" customHeight="1" x14ac:dyDescent="0.25"/>
    <row r="83" ht="16.75" customHeight="1" x14ac:dyDescent="0.25"/>
    <row r="84" ht="16.75" customHeight="1" x14ac:dyDescent="0.25"/>
    <row r="85" ht="16.75" customHeight="1" x14ac:dyDescent="0.25"/>
    <row r="86" ht="16.75" customHeight="1" x14ac:dyDescent="0.25"/>
    <row r="87" ht="16.75" customHeight="1" x14ac:dyDescent="0.25"/>
    <row r="88" ht="16.75" customHeight="1" x14ac:dyDescent="0.25"/>
    <row r="89" ht="16.75" customHeight="1" x14ac:dyDescent="0.25"/>
    <row r="90" ht="16.75" customHeight="1" x14ac:dyDescent="0.25"/>
    <row r="91" ht="16.75" customHeight="1" x14ac:dyDescent="0.25"/>
    <row r="92" ht="16.75" customHeight="1" x14ac:dyDescent="0.25"/>
    <row r="93" ht="16.75" customHeight="1" x14ac:dyDescent="0.25"/>
    <row r="94" ht="16.75" customHeight="1" x14ac:dyDescent="0.25"/>
    <row r="95" ht="16.75" customHeight="1" x14ac:dyDescent="0.25"/>
    <row r="96" ht="16.75" customHeight="1" x14ac:dyDescent="0.25"/>
    <row r="97" ht="16.75" customHeight="1" x14ac:dyDescent="0.25"/>
    <row r="98" ht="16.75" customHeight="1" x14ac:dyDescent="0.25"/>
    <row r="99" ht="16.75" customHeight="1" x14ac:dyDescent="0.25"/>
    <row r="100" ht="16.75" customHeight="1" x14ac:dyDescent="0.25"/>
    <row r="101" ht="16.75" customHeight="1" x14ac:dyDescent="0.25"/>
    <row r="102" ht="16.75" customHeight="1" x14ac:dyDescent="0.25"/>
    <row r="103" ht="16.75" customHeight="1" x14ac:dyDescent="0.25"/>
    <row r="104" ht="16.75" customHeight="1" x14ac:dyDescent="0.25"/>
    <row r="105" ht="16.75" customHeight="1" x14ac:dyDescent="0.25"/>
    <row r="106" ht="16.75" customHeight="1" x14ac:dyDescent="0.25"/>
    <row r="107" ht="16.75" customHeight="1" x14ac:dyDescent="0.25"/>
    <row r="108" ht="16.75" customHeight="1" x14ac:dyDescent="0.25"/>
    <row r="109" ht="16.75" customHeight="1" x14ac:dyDescent="0.25"/>
    <row r="110" ht="16.75" customHeight="1" x14ac:dyDescent="0.25"/>
    <row r="111" ht="16.75" customHeight="1" x14ac:dyDescent="0.25"/>
    <row r="112" ht="16.75" customHeight="1" x14ac:dyDescent="0.25"/>
    <row r="113" ht="16.75" customHeight="1" x14ac:dyDescent="0.25"/>
    <row r="114" ht="16.75" customHeight="1" x14ac:dyDescent="0.25"/>
  </sheetData>
  <mergeCells count="8">
    <mergeCell ref="C26:D26"/>
    <mergeCell ref="F26:H26"/>
    <mergeCell ref="B56:C56"/>
    <mergeCell ref="B2:C2"/>
    <mergeCell ref="B4:C4"/>
    <mergeCell ref="B3:C3"/>
    <mergeCell ref="B13:H13"/>
    <mergeCell ref="B12:H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9796-0762-465F-B4BA-81950499DC79}">
  <dimension ref="A1:O264"/>
  <sheetViews>
    <sheetView showGridLines="0" workbookViewId="0">
      <selection activeCell="D244" sqref="D244"/>
    </sheetView>
  </sheetViews>
  <sheetFormatPr defaultColWidth="13.1796875" defaultRowHeight="12.5" x14ac:dyDescent="0.25"/>
  <cols>
    <col min="1" max="1" width="55.26953125" customWidth="1"/>
    <col min="2" max="2" width="19.54296875" customWidth="1"/>
    <col min="3" max="3" width="1.26953125" customWidth="1"/>
    <col min="4" max="4" width="21.81640625" customWidth="1"/>
    <col min="5" max="5" width="1.26953125" customWidth="1"/>
    <col min="6" max="6" width="15.7265625" customWidth="1"/>
    <col min="7" max="7" width="1.26953125" customWidth="1"/>
    <col min="8" max="8" width="15.7265625" customWidth="1"/>
    <col min="9" max="9" width="1.26953125" customWidth="1"/>
    <col min="10" max="10" width="15.7265625" customWidth="1"/>
    <col min="11" max="11" width="1.26953125" customWidth="1"/>
    <col min="12" max="12" width="15.7265625" customWidth="1"/>
    <col min="13" max="13" width="1.1796875" customWidth="1"/>
    <col min="14" max="14" width="0.453125" customWidth="1"/>
  </cols>
  <sheetData>
    <row r="1" spans="1:12" ht="13" customHeight="1" thickBot="1" x14ac:dyDescent="0.3">
      <c r="A1" s="54" t="s">
        <v>107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 t="s">
        <v>179</v>
      </c>
    </row>
    <row r="2" spans="1:12" ht="13" customHeight="1" thickTop="1" x14ac:dyDescent="0.25">
      <c r="A2" s="109"/>
      <c r="B2" s="78"/>
      <c r="C2" s="78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12.65" customHeight="1" x14ac:dyDescent="0.25">
      <c r="A3" s="266" t="s">
        <v>180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</row>
    <row r="4" spans="1:12" ht="12.65" customHeight="1" x14ac:dyDescent="0.25">
      <c r="A4" s="266" t="s">
        <v>181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</row>
    <row r="5" spans="1:12" ht="12.65" customHeight="1" x14ac:dyDescent="0.25">
      <c r="A5" s="79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1:12" ht="12.65" customHeight="1" x14ac:dyDescent="0.25">
      <c r="A6" s="79"/>
      <c r="B6" s="285" t="s">
        <v>48</v>
      </c>
      <c r="C6" s="285"/>
      <c r="D6" s="285"/>
      <c r="E6" s="285"/>
      <c r="F6" s="285"/>
      <c r="G6" s="80"/>
      <c r="H6" s="285" t="s">
        <v>50</v>
      </c>
      <c r="I6" s="285"/>
      <c r="J6" s="285"/>
      <c r="K6" s="285"/>
      <c r="L6" s="285"/>
    </row>
    <row r="7" spans="1:12" ht="12.65" customHeight="1" x14ac:dyDescent="0.25">
      <c r="A7" s="57" t="s">
        <v>182</v>
      </c>
      <c r="B7" s="102">
        <v>46203</v>
      </c>
      <c r="C7" s="110"/>
      <c r="D7" s="102">
        <v>45838</v>
      </c>
      <c r="E7" s="110"/>
      <c r="F7" s="115" t="s">
        <v>183</v>
      </c>
      <c r="G7" s="80"/>
      <c r="H7" s="102">
        <v>46203</v>
      </c>
      <c r="I7" s="110"/>
      <c r="J7" s="102">
        <v>45838</v>
      </c>
      <c r="K7" s="110"/>
      <c r="L7" s="58" t="s">
        <v>183</v>
      </c>
    </row>
    <row r="8" spans="1:12" ht="12.65" customHeight="1" x14ac:dyDescent="0.25">
      <c r="A8" s="57" t="s">
        <v>119</v>
      </c>
      <c r="B8" s="83"/>
      <c r="C8" s="79"/>
      <c r="D8" s="114"/>
      <c r="E8" s="79"/>
      <c r="F8" s="114"/>
      <c r="G8" s="79"/>
      <c r="H8" s="114"/>
      <c r="I8" s="79"/>
      <c r="J8" s="114"/>
      <c r="K8" s="79"/>
      <c r="L8" s="114"/>
    </row>
    <row r="9" spans="1:12" ht="12.65" customHeight="1" x14ac:dyDescent="0.25">
      <c r="A9" s="79" t="s">
        <v>184</v>
      </c>
      <c r="B9" s="196">
        <v>542.1</v>
      </c>
      <c r="C9" s="68"/>
      <c r="D9" s="196">
        <v>519</v>
      </c>
      <c r="E9" s="125"/>
      <c r="F9" s="68"/>
      <c r="G9" s="125"/>
      <c r="H9" s="196">
        <v>928.9</v>
      </c>
      <c r="I9" s="68"/>
      <c r="J9" s="196">
        <v>927</v>
      </c>
      <c r="K9" s="125"/>
      <c r="L9" s="68"/>
    </row>
    <row r="10" spans="1:12" ht="13" customHeight="1" x14ac:dyDescent="0.3">
      <c r="A10" s="116" t="s">
        <v>185</v>
      </c>
      <c r="B10" s="117">
        <v>0.48200000000000004</v>
      </c>
      <c r="C10" s="118"/>
      <c r="D10" s="117">
        <v>0.50900000000000001</v>
      </c>
      <c r="E10" s="118"/>
      <c r="F10" s="118" t="s">
        <v>186</v>
      </c>
      <c r="G10" s="118"/>
      <c r="H10" s="117">
        <v>0.46700000000000003</v>
      </c>
      <c r="I10" s="118"/>
      <c r="J10" s="117">
        <v>0.502</v>
      </c>
      <c r="K10" s="118"/>
      <c r="L10" s="118" t="s">
        <v>187</v>
      </c>
    </row>
    <row r="11" spans="1:12" ht="13" customHeight="1" x14ac:dyDescent="0.3">
      <c r="A11" s="119" t="s">
        <v>188</v>
      </c>
      <c r="B11" s="68"/>
      <c r="C11" s="68"/>
      <c r="D11" s="68"/>
      <c r="E11" s="79"/>
      <c r="F11" s="68"/>
      <c r="G11" s="79"/>
      <c r="H11" s="68"/>
      <c r="I11" s="68"/>
      <c r="J11" s="68"/>
      <c r="K11" s="79"/>
      <c r="L11" s="68"/>
    </row>
    <row r="12" spans="1:12" ht="12.65" customHeight="1" x14ac:dyDescent="0.25">
      <c r="A12" s="96" t="s">
        <v>189</v>
      </c>
      <c r="B12" s="190">
        <v>3.9</v>
      </c>
      <c r="C12" s="68"/>
      <c r="D12" s="190">
        <v>0</v>
      </c>
      <c r="E12" s="68"/>
      <c r="F12" s="68"/>
      <c r="G12" s="68"/>
      <c r="H12" s="190">
        <v>5.2</v>
      </c>
      <c r="I12" s="68"/>
      <c r="J12" s="190">
        <v>0</v>
      </c>
      <c r="K12" s="68"/>
      <c r="L12" s="68"/>
    </row>
    <row r="13" spans="1:12" ht="12.65" customHeight="1" x14ac:dyDescent="0.25">
      <c r="A13" s="96" t="s">
        <v>190</v>
      </c>
      <c r="B13" s="190">
        <v>0.2</v>
      </c>
      <c r="C13" s="68"/>
      <c r="D13" s="190">
        <v>2.1</v>
      </c>
      <c r="E13" s="68"/>
      <c r="F13" s="68"/>
      <c r="G13" s="68"/>
      <c r="H13" s="190">
        <v>0.8</v>
      </c>
      <c r="I13" s="68"/>
      <c r="J13" s="190">
        <v>3.7</v>
      </c>
      <c r="K13" s="68"/>
      <c r="L13" s="68"/>
    </row>
    <row r="14" spans="1:12" ht="12.65" customHeight="1" x14ac:dyDescent="0.25">
      <c r="A14" s="96" t="s">
        <v>191</v>
      </c>
      <c r="B14" s="200">
        <v>0.5</v>
      </c>
      <c r="C14" s="68"/>
      <c r="D14" s="188">
        <v>0</v>
      </c>
      <c r="E14" s="75"/>
      <c r="F14" s="68"/>
      <c r="G14" s="150"/>
      <c r="H14" s="200">
        <v>0.5</v>
      </c>
      <c r="I14" s="68"/>
      <c r="J14" s="188">
        <v>0</v>
      </c>
      <c r="K14" s="75"/>
      <c r="L14" s="68"/>
    </row>
    <row r="15" spans="1:12" ht="13" customHeight="1" thickBot="1" x14ac:dyDescent="0.3">
      <c r="A15" s="75" t="s">
        <v>192</v>
      </c>
      <c r="B15" s="201">
        <v>546.70000000000005</v>
      </c>
      <c r="C15" s="211"/>
      <c r="D15" s="201">
        <v>521</v>
      </c>
      <c r="E15" s="75"/>
      <c r="F15" s="68"/>
      <c r="G15" s="150"/>
      <c r="H15" s="201">
        <v>935.5</v>
      </c>
      <c r="I15" s="211"/>
      <c r="J15" s="201">
        <v>930.7</v>
      </c>
      <c r="K15" s="75"/>
      <c r="L15" s="68"/>
    </row>
    <row r="16" spans="1:12" ht="13.5" customHeight="1" thickTop="1" x14ac:dyDescent="0.3">
      <c r="A16" s="120" t="s">
        <v>193</v>
      </c>
      <c r="B16" s="121">
        <v>0.48600000000000004</v>
      </c>
      <c r="C16" s="118"/>
      <c r="D16" s="121">
        <v>0.51200000000000001</v>
      </c>
      <c r="E16" s="120"/>
      <c r="F16" s="118" t="s">
        <v>194</v>
      </c>
      <c r="G16" s="118"/>
      <c r="H16" s="121">
        <v>0.47100000000000003</v>
      </c>
      <c r="I16" s="118"/>
      <c r="J16" s="121">
        <v>0.504</v>
      </c>
      <c r="K16" s="120"/>
      <c r="L16" s="118" t="s">
        <v>195</v>
      </c>
    </row>
    <row r="17" spans="1:12" ht="12.65" customHeight="1" x14ac:dyDescent="0.25">
      <c r="A17" s="75"/>
      <c r="B17" s="68"/>
      <c r="C17" s="68"/>
      <c r="D17" s="68"/>
      <c r="E17" s="75"/>
      <c r="F17" s="68"/>
      <c r="G17" s="75"/>
      <c r="H17" s="68"/>
      <c r="I17" s="68"/>
      <c r="J17" s="68"/>
      <c r="K17" s="75"/>
      <c r="L17" s="68"/>
    </row>
    <row r="18" spans="1:12" ht="12.65" customHeight="1" x14ac:dyDescent="0.25">
      <c r="A18" s="75"/>
      <c r="B18" s="68"/>
      <c r="C18" s="68"/>
      <c r="D18" s="68"/>
      <c r="E18" s="79"/>
      <c r="F18" s="68"/>
      <c r="G18" s="79"/>
      <c r="H18" s="68"/>
      <c r="I18" s="68"/>
      <c r="J18" s="68"/>
      <c r="K18" s="79"/>
      <c r="L18" s="68"/>
    </row>
    <row r="19" spans="1:12" ht="12.65" customHeight="1" x14ac:dyDescent="0.25">
      <c r="A19" s="122" t="s">
        <v>121</v>
      </c>
      <c r="B19" s="68"/>
      <c r="C19" s="68"/>
      <c r="D19" s="68"/>
      <c r="E19" s="79"/>
      <c r="F19" s="68"/>
      <c r="G19" s="79"/>
      <c r="H19" s="68"/>
      <c r="I19" s="68"/>
      <c r="J19" s="68"/>
      <c r="K19" s="79"/>
      <c r="L19" s="68"/>
    </row>
    <row r="20" spans="1:12" ht="12.65" customHeight="1" x14ac:dyDescent="0.3">
      <c r="A20" s="79" t="s">
        <v>196</v>
      </c>
      <c r="B20" s="196">
        <v>406.9</v>
      </c>
      <c r="C20" s="68"/>
      <c r="D20" s="196">
        <v>361.3</v>
      </c>
      <c r="E20" s="68"/>
      <c r="F20" s="123">
        <v>0.13</v>
      </c>
      <c r="G20" s="125"/>
      <c r="H20" s="196">
        <v>803.5</v>
      </c>
      <c r="I20" s="68"/>
      <c r="J20" s="196">
        <v>752.2</v>
      </c>
      <c r="K20" s="68"/>
      <c r="L20" s="123">
        <v>7.0000000000000007E-2</v>
      </c>
    </row>
    <row r="21" spans="1:12" ht="13" customHeight="1" x14ac:dyDescent="0.3">
      <c r="A21" s="116" t="s">
        <v>197</v>
      </c>
      <c r="B21" s="117">
        <v>0.36200000000000004</v>
      </c>
      <c r="C21" s="118"/>
      <c r="D21" s="117">
        <v>0.35499999999999998</v>
      </c>
      <c r="E21" s="118"/>
      <c r="F21" s="118" t="s">
        <v>198</v>
      </c>
      <c r="G21" s="118"/>
      <c r="H21" s="117">
        <v>0.40399999999999997</v>
      </c>
      <c r="I21" s="118"/>
      <c r="J21" s="117">
        <v>0.40799999999999997</v>
      </c>
      <c r="K21" s="118"/>
      <c r="L21" s="118" t="s">
        <v>199</v>
      </c>
    </row>
    <row r="22" spans="1:12" ht="13" customHeight="1" x14ac:dyDescent="0.3">
      <c r="A22" s="119" t="s">
        <v>188</v>
      </c>
      <c r="B22" s="68"/>
      <c r="C22" s="68"/>
      <c r="D22" s="68"/>
      <c r="E22" s="79"/>
      <c r="F22" s="68"/>
      <c r="G22" s="79"/>
      <c r="H22" s="68"/>
      <c r="I22" s="68"/>
      <c r="J22" s="68"/>
      <c r="K22" s="79"/>
      <c r="L22" s="68"/>
    </row>
    <row r="23" spans="1:12" ht="12.65" customHeight="1" x14ac:dyDescent="0.25">
      <c r="A23" s="96" t="s">
        <v>189</v>
      </c>
      <c r="B23" s="199">
        <v>-10.9</v>
      </c>
      <c r="C23" s="68"/>
      <c r="D23" s="190">
        <v>-7.9</v>
      </c>
      <c r="E23" s="68"/>
      <c r="F23" s="68"/>
      <c r="G23" s="68"/>
      <c r="H23" s="190">
        <v>-19.899999999999999</v>
      </c>
      <c r="I23" s="68"/>
      <c r="J23" s="190">
        <v>-15.7</v>
      </c>
      <c r="K23" s="68"/>
      <c r="L23" s="68"/>
    </row>
    <row r="24" spans="1:12" ht="12.65" customHeight="1" x14ac:dyDescent="0.25">
      <c r="A24" s="96" t="s">
        <v>190</v>
      </c>
      <c r="B24" s="199">
        <v>-2.7</v>
      </c>
      <c r="C24" s="68"/>
      <c r="D24" s="190">
        <v>-2.1</v>
      </c>
      <c r="E24" s="68"/>
      <c r="F24" s="68"/>
      <c r="G24" s="68"/>
      <c r="H24" s="190">
        <v>-19.2</v>
      </c>
      <c r="I24" s="68"/>
      <c r="J24" s="190">
        <v>-23.5</v>
      </c>
      <c r="K24" s="68"/>
      <c r="L24" s="68"/>
    </row>
    <row r="25" spans="1:12" ht="12.65" customHeight="1" x14ac:dyDescent="0.25">
      <c r="A25" s="96" t="s">
        <v>200</v>
      </c>
      <c r="B25" s="199">
        <v>-6.1</v>
      </c>
      <c r="C25" s="68"/>
      <c r="D25" s="190">
        <v>-5.5</v>
      </c>
      <c r="E25" s="68"/>
      <c r="F25" s="68"/>
      <c r="G25" s="68"/>
      <c r="H25" s="190">
        <v>-1.9</v>
      </c>
      <c r="I25" s="68"/>
      <c r="J25" s="190">
        <v>-19.600000000000001</v>
      </c>
      <c r="K25" s="68"/>
      <c r="L25" s="68"/>
    </row>
    <row r="26" spans="1:12" ht="12.65" customHeight="1" x14ac:dyDescent="0.3">
      <c r="A26" s="96" t="s">
        <v>191</v>
      </c>
      <c r="B26" s="200">
        <v>-3.6</v>
      </c>
      <c r="C26" s="68"/>
      <c r="D26" s="188">
        <v>0</v>
      </c>
      <c r="E26" s="68"/>
      <c r="F26" s="118"/>
      <c r="G26" s="68"/>
      <c r="H26" s="188">
        <v>-12.7</v>
      </c>
      <c r="I26" s="68"/>
      <c r="J26" s="188">
        <v>0</v>
      </c>
      <c r="K26" s="68"/>
      <c r="L26" s="118"/>
    </row>
    <row r="27" spans="1:12" ht="13" customHeight="1" thickBot="1" x14ac:dyDescent="0.35">
      <c r="A27" s="79" t="s">
        <v>201</v>
      </c>
      <c r="B27" s="201">
        <v>383.6</v>
      </c>
      <c r="C27" s="211"/>
      <c r="D27" s="201">
        <v>345.9</v>
      </c>
      <c r="E27" s="68"/>
      <c r="F27" s="123">
        <v>0.11</v>
      </c>
      <c r="G27" s="68"/>
      <c r="H27" s="201">
        <v>750</v>
      </c>
      <c r="I27" s="211"/>
      <c r="J27" s="201">
        <v>693.5</v>
      </c>
      <c r="K27" s="68"/>
      <c r="L27" s="123">
        <v>0.08</v>
      </c>
    </row>
    <row r="28" spans="1:12" ht="13.5" customHeight="1" thickTop="1" x14ac:dyDescent="0.3">
      <c r="A28" s="116" t="s">
        <v>197</v>
      </c>
      <c r="B28" s="121">
        <v>0.34100000000000003</v>
      </c>
      <c r="C28" s="118"/>
      <c r="D28" s="121">
        <v>0.34</v>
      </c>
      <c r="E28" s="118"/>
      <c r="F28" s="118" t="s">
        <v>202</v>
      </c>
      <c r="G28" s="118"/>
      <c r="H28" s="121">
        <v>0.37700000000000006</v>
      </c>
      <c r="I28" s="118"/>
      <c r="J28" s="121">
        <v>0.376</v>
      </c>
      <c r="K28" s="118"/>
      <c r="L28" s="118" t="s">
        <v>202</v>
      </c>
    </row>
    <row r="29" spans="1:12" ht="12.65" customHeight="1" x14ac:dyDescent="0.25">
      <c r="A29" s="57"/>
      <c r="B29" s="68"/>
      <c r="C29" s="68"/>
      <c r="D29" s="68"/>
      <c r="E29" s="79"/>
      <c r="F29" s="68"/>
      <c r="G29" s="79"/>
      <c r="H29" s="68"/>
      <c r="I29" s="68"/>
      <c r="J29" s="68"/>
      <c r="K29" s="79"/>
      <c r="L29" s="68"/>
    </row>
    <row r="30" spans="1:12" ht="12.65" customHeight="1" x14ac:dyDescent="0.25">
      <c r="A30" s="57" t="s">
        <v>123</v>
      </c>
      <c r="B30" s="68"/>
      <c r="C30" s="68"/>
      <c r="D30" s="68"/>
      <c r="E30" s="79"/>
      <c r="F30" s="68"/>
      <c r="G30" s="79"/>
      <c r="H30" s="68"/>
      <c r="I30" s="68"/>
      <c r="J30" s="68"/>
      <c r="K30" s="79"/>
      <c r="L30" s="68"/>
    </row>
    <row r="31" spans="1:12" ht="12.65" customHeight="1" x14ac:dyDescent="0.3">
      <c r="A31" s="79" t="s">
        <v>203</v>
      </c>
      <c r="B31" s="196">
        <v>10.9</v>
      </c>
      <c r="C31" s="68"/>
      <c r="D31" s="196">
        <v>78.5</v>
      </c>
      <c r="E31" s="68"/>
      <c r="F31" s="118" t="s">
        <v>204</v>
      </c>
      <c r="G31" s="68"/>
      <c r="H31" s="196">
        <v>-91.8</v>
      </c>
      <c r="I31" s="68"/>
      <c r="J31" s="196">
        <v>25.5</v>
      </c>
      <c r="K31" s="68"/>
      <c r="L31" s="118" t="s">
        <v>124</v>
      </c>
    </row>
    <row r="32" spans="1:12" ht="13" customHeight="1" x14ac:dyDescent="0.3">
      <c r="A32" s="116" t="s">
        <v>206</v>
      </c>
      <c r="B32" s="117">
        <v>0.01</v>
      </c>
      <c r="C32" s="118"/>
      <c r="D32" s="117">
        <v>7.6999999999999999E-2</v>
      </c>
      <c r="E32" s="79"/>
      <c r="F32" s="118" t="s">
        <v>207</v>
      </c>
      <c r="G32" s="79"/>
      <c r="H32" s="117">
        <v>-4.5999999999999999E-2</v>
      </c>
      <c r="I32" s="118"/>
      <c r="J32" s="117">
        <v>1.3999999999999999E-2</v>
      </c>
      <c r="K32" s="79"/>
      <c r="L32" s="118" t="s">
        <v>208</v>
      </c>
    </row>
    <row r="33" spans="1:12" ht="13" customHeight="1" x14ac:dyDescent="0.3">
      <c r="A33" s="119" t="s">
        <v>188</v>
      </c>
      <c r="B33" s="68"/>
      <c r="C33" s="68"/>
      <c r="D33" s="68"/>
      <c r="E33" s="79"/>
      <c r="F33" s="68"/>
      <c r="G33" s="79"/>
      <c r="H33" s="68"/>
      <c r="I33" s="68"/>
      <c r="J33" s="68"/>
      <c r="K33" s="79"/>
      <c r="L33" s="68"/>
    </row>
    <row r="34" spans="1:12" ht="12.65" customHeight="1" x14ac:dyDescent="0.25">
      <c r="A34" s="96" t="s">
        <v>189</v>
      </c>
      <c r="B34" s="199">
        <v>14.8</v>
      </c>
      <c r="C34" s="68"/>
      <c r="D34" s="190">
        <v>7.9</v>
      </c>
      <c r="E34" s="68"/>
      <c r="F34" s="68"/>
      <c r="G34" s="68"/>
      <c r="H34" s="190">
        <v>25.1</v>
      </c>
      <c r="I34" s="68"/>
      <c r="J34" s="190">
        <v>15.7</v>
      </c>
      <c r="K34" s="68"/>
      <c r="L34" s="68"/>
    </row>
    <row r="35" spans="1:12" ht="12.65" customHeight="1" x14ac:dyDescent="0.25">
      <c r="A35" s="96" t="s">
        <v>190</v>
      </c>
      <c r="B35" s="199">
        <v>2.8</v>
      </c>
      <c r="C35" s="68"/>
      <c r="D35" s="190">
        <v>4.0999999999999996</v>
      </c>
      <c r="E35" s="68"/>
      <c r="F35" s="68"/>
      <c r="G35" s="68"/>
      <c r="H35" s="190">
        <v>20</v>
      </c>
      <c r="I35" s="68"/>
      <c r="J35" s="190">
        <v>27.2</v>
      </c>
      <c r="K35" s="68"/>
      <c r="L35" s="68"/>
    </row>
    <row r="36" spans="1:12" ht="12.65" customHeight="1" x14ac:dyDescent="0.25">
      <c r="A36" s="96" t="s">
        <v>200</v>
      </c>
      <c r="B36" s="199">
        <v>6.1</v>
      </c>
      <c r="C36" s="68"/>
      <c r="D36" s="190">
        <v>5.5</v>
      </c>
      <c r="E36" s="68"/>
      <c r="F36" s="68"/>
      <c r="G36" s="68"/>
      <c r="H36" s="190">
        <v>1.9</v>
      </c>
      <c r="I36" s="68"/>
      <c r="J36" s="190">
        <v>19.600000000000001</v>
      </c>
      <c r="K36" s="68"/>
      <c r="L36" s="68"/>
    </row>
    <row r="37" spans="1:12" ht="12.65" customHeight="1" x14ac:dyDescent="0.3">
      <c r="A37" s="96" t="s">
        <v>191</v>
      </c>
      <c r="B37" s="200">
        <v>4.0999999999999996</v>
      </c>
      <c r="C37" s="68"/>
      <c r="D37" s="188">
        <v>0</v>
      </c>
      <c r="E37" s="68"/>
      <c r="F37" s="118"/>
      <c r="G37" s="68"/>
      <c r="H37" s="188">
        <v>13.2</v>
      </c>
      <c r="I37" s="68"/>
      <c r="J37" s="188">
        <v>0</v>
      </c>
      <c r="K37" s="68"/>
      <c r="L37" s="118"/>
    </row>
    <row r="38" spans="1:12" ht="13" customHeight="1" thickBot="1" x14ac:dyDescent="0.35">
      <c r="A38" s="79" t="s">
        <v>209</v>
      </c>
      <c r="B38" s="201">
        <v>38.799999999999997</v>
      </c>
      <c r="C38" s="211"/>
      <c r="D38" s="201">
        <v>96</v>
      </c>
      <c r="E38" s="68"/>
      <c r="F38" s="123">
        <v>-0.6</v>
      </c>
      <c r="G38" s="68"/>
      <c r="H38" s="201">
        <v>-31.6</v>
      </c>
      <c r="I38" s="211"/>
      <c r="J38" s="201">
        <v>88</v>
      </c>
      <c r="K38" s="68"/>
      <c r="L38" s="118" t="s">
        <v>124</v>
      </c>
    </row>
    <row r="39" spans="1:12" ht="13.5" customHeight="1" thickTop="1" x14ac:dyDescent="0.3">
      <c r="A39" s="116" t="s">
        <v>210</v>
      </c>
      <c r="B39" s="121">
        <v>3.4000000000000002E-2</v>
      </c>
      <c r="C39" s="118"/>
      <c r="D39" s="121">
        <v>9.4E-2</v>
      </c>
      <c r="E39" s="118"/>
      <c r="F39" s="118" t="s">
        <v>208</v>
      </c>
      <c r="G39" s="118"/>
      <c r="H39" s="121">
        <v>-1.6E-2</v>
      </c>
      <c r="I39" s="118"/>
      <c r="J39" s="121">
        <v>4.8000000000000001E-2</v>
      </c>
      <c r="K39" s="118"/>
      <c r="L39" s="118" t="s">
        <v>211</v>
      </c>
    </row>
    <row r="40" spans="1:12" ht="12.65" customHeight="1" x14ac:dyDescent="0.25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</row>
    <row r="41" spans="1:12" ht="12.65" customHeight="1" x14ac:dyDescent="0.25">
      <c r="A41" s="286" t="s">
        <v>141</v>
      </c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</row>
    <row r="42" spans="1:12" ht="26.25" customHeight="1" x14ac:dyDescent="0.25">
      <c r="A42" s="286" t="s">
        <v>212</v>
      </c>
      <c r="B42" s="287"/>
      <c r="C42" s="287"/>
      <c r="D42" s="287"/>
      <c r="E42" s="287"/>
      <c r="F42" s="287"/>
      <c r="G42" s="287"/>
      <c r="H42" s="287"/>
      <c r="I42" s="287"/>
      <c r="J42" s="287"/>
      <c r="K42" s="287"/>
      <c r="L42" s="287"/>
    </row>
    <row r="43" spans="1:12" ht="26.25" customHeight="1" x14ac:dyDescent="0.25">
      <c r="A43" s="268" t="s">
        <v>213</v>
      </c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L43" s="268"/>
    </row>
    <row r="44" spans="1:12" ht="12.65" customHeight="1" x14ac:dyDescent="0.25"/>
    <row r="45" spans="1:12" ht="12.65" customHeight="1" x14ac:dyDescent="0.25">
      <c r="A45" s="183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</row>
    <row r="46" spans="1:12" ht="13" customHeight="1" thickBot="1" x14ac:dyDescent="0.3">
      <c r="A46" s="54" t="s">
        <v>107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 t="s">
        <v>179</v>
      </c>
    </row>
    <row r="47" spans="1:12" ht="13" customHeight="1" thickTop="1" x14ac:dyDescent="0.25">
      <c r="A47" s="109"/>
      <c r="B47" s="78"/>
      <c r="C47" s="78"/>
      <c r="D47" s="149"/>
      <c r="E47" s="149"/>
      <c r="F47" s="149"/>
      <c r="G47" s="149"/>
      <c r="H47" s="149"/>
      <c r="I47" s="149"/>
      <c r="J47" s="149"/>
      <c r="K47" s="149"/>
      <c r="L47" s="149"/>
    </row>
    <row r="48" spans="1:12" ht="12.65" customHeight="1" x14ac:dyDescent="0.25">
      <c r="A48" s="266" t="s">
        <v>180</v>
      </c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</row>
    <row r="49" spans="1:15" ht="12.65" customHeight="1" x14ac:dyDescent="0.25">
      <c r="A49" s="266" t="s">
        <v>181</v>
      </c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</row>
    <row r="50" spans="1:15" ht="13" customHeight="1" x14ac:dyDescent="0.3">
      <c r="A50" s="75"/>
      <c r="B50" s="118"/>
      <c r="C50" s="75"/>
      <c r="D50" s="118"/>
      <c r="E50" s="79"/>
      <c r="F50" s="118"/>
      <c r="G50" s="118"/>
      <c r="H50" s="118"/>
      <c r="I50" s="118"/>
      <c r="J50" s="118"/>
      <c r="K50" s="118"/>
      <c r="L50" s="118"/>
    </row>
    <row r="51" spans="1:15" ht="12.65" customHeight="1" x14ac:dyDescent="0.25">
      <c r="A51" s="79"/>
      <c r="B51" s="288" t="s">
        <v>48</v>
      </c>
      <c r="C51" s="288"/>
      <c r="D51" s="288"/>
      <c r="E51" s="288"/>
      <c r="F51" s="288"/>
      <c r="G51" s="80"/>
      <c r="H51" s="288" t="s">
        <v>50</v>
      </c>
      <c r="I51" s="288"/>
      <c r="J51" s="288"/>
      <c r="K51" s="288"/>
      <c r="L51" s="288"/>
    </row>
    <row r="52" spans="1:15" ht="12.65" customHeight="1" x14ac:dyDescent="0.25">
      <c r="A52" s="57" t="s">
        <v>215</v>
      </c>
      <c r="B52" s="102">
        <v>46203</v>
      </c>
      <c r="C52" s="110"/>
      <c r="D52" s="102">
        <v>45838</v>
      </c>
      <c r="E52" s="110"/>
      <c r="F52" s="115" t="s">
        <v>183</v>
      </c>
      <c r="G52" s="80"/>
      <c r="H52" s="102">
        <v>46203</v>
      </c>
      <c r="I52" s="110"/>
      <c r="J52" s="102">
        <v>45838</v>
      </c>
      <c r="K52" s="152"/>
      <c r="L52" s="115" t="s">
        <v>183</v>
      </c>
    </row>
    <row r="53" spans="1:15" ht="12.65" customHeight="1" x14ac:dyDescent="0.25">
      <c r="A53" s="57" t="s">
        <v>216</v>
      </c>
      <c r="B53" s="114"/>
      <c r="C53" s="79"/>
      <c r="D53" s="114"/>
      <c r="E53" s="79"/>
      <c r="F53" s="114"/>
      <c r="G53" s="79"/>
      <c r="H53" s="114"/>
      <c r="I53" s="79"/>
      <c r="J53" s="114"/>
      <c r="K53" s="79"/>
      <c r="L53" s="114"/>
    </row>
    <row r="54" spans="1:15" ht="12.65" customHeight="1" x14ac:dyDescent="0.25">
      <c r="A54" s="79" t="s">
        <v>217</v>
      </c>
      <c r="B54" s="212">
        <v>-0.06</v>
      </c>
      <c r="C54" s="68"/>
      <c r="D54" s="212">
        <v>0.16</v>
      </c>
      <c r="E54" s="125"/>
      <c r="F54" s="125" t="s">
        <v>124</v>
      </c>
      <c r="G54" s="125"/>
      <c r="H54" s="212">
        <v>0.14000000000000001</v>
      </c>
      <c r="I54" s="68"/>
      <c r="J54" s="212">
        <v>0.04</v>
      </c>
      <c r="K54" s="125"/>
      <c r="L54" s="125" t="s">
        <v>124</v>
      </c>
    </row>
    <row r="55" spans="1:15" ht="13" customHeight="1" x14ac:dyDescent="0.3">
      <c r="A55" s="119" t="s">
        <v>188</v>
      </c>
      <c r="B55" s="68"/>
      <c r="C55" s="68"/>
      <c r="D55" s="68"/>
      <c r="E55" s="68"/>
      <c r="F55" s="79"/>
      <c r="G55" s="68"/>
      <c r="H55" s="68"/>
      <c r="I55" s="68"/>
      <c r="J55" s="68"/>
      <c r="K55" s="68"/>
      <c r="L55" s="79"/>
    </row>
    <row r="56" spans="1:15" ht="12.65" customHeight="1" x14ac:dyDescent="0.25">
      <c r="A56" s="96" t="s">
        <v>189</v>
      </c>
      <c r="B56" s="213">
        <v>0.05</v>
      </c>
      <c r="C56" s="68"/>
      <c r="D56" s="213">
        <v>0.02</v>
      </c>
      <c r="E56" s="68"/>
      <c r="F56" s="68"/>
      <c r="G56" s="68"/>
      <c r="H56" s="213">
        <v>0.08</v>
      </c>
      <c r="I56" s="68"/>
      <c r="J56" s="213">
        <v>0.05</v>
      </c>
      <c r="K56" s="68"/>
      <c r="L56" s="68"/>
    </row>
    <row r="57" spans="1:15" ht="12.65" customHeight="1" x14ac:dyDescent="0.25">
      <c r="A57" s="96" t="s">
        <v>190</v>
      </c>
      <c r="B57" s="213">
        <v>0.01</v>
      </c>
      <c r="C57" s="68"/>
      <c r="D57" s="213">
        <v>0.01</v>
      </c>
      <c r="E57" s="68"/>
      <c r="F57" s="68"/>
      <c r="G57" s="68"/>
      <c r="H57" s="213">
        <v>7.0000000000000007E-2</v>
      </c>
      <c r="I57" s="68"/>
      <c r="J57" s="213">
        <v>0.08</v>
      </c>
      <c r="K57" s="68"/>
      <c r="L57" s="68"/>
    </row>
    <row r="58" spans="1:15" ht="12.65" customHeight="1" x14ac:dyDescent="0.25">
      <c r="A58" s="96" t="s">
        <v>200</v>
      </c>
      <c r="B58" s="214">
        <v>0.02</v>
      </c>
      <c r="C58" s="68"/>
      <c r="D58" s="213">
        <v>0.02</v>
      </c>
      <c r="E58" s="68"/>
      <c r="F58" s="68"/>
      <c r="G58" s="68"/>
      <c r="H58" s="213">
        <v>0.01</v>
      </c>
      <c r="I58" s="68"/>
      <c r="J58" s="213">
        <v>0.06</v>
      </c>
      <c r="K58" s="68"/>
      <c r="L58" s="68"/>
    </row>
    <row r="59" spans="1:15" ht="12.65" customHeight="1" x14ac:dyDescent="0.25">
      <c r="A59" s="96" t="s">
        <v>218</v>
      </c>
      <c r="B59" s="214">
        <v>0.01</v>
      </c>
      <c r="C59" s="68"/>
      <c r="D59" s="213">
        <v>0</v>
      </c>
      <c r="E59" s="125"/>
      <c r="F59" s="125"/>
      <c r="G59" s="125"/>
      <c r="H59" s="213">
        <v>0.04</v>
      </c>
      <c r="I59" s="68"/>
      <c r="J59" s="213">
        <v>0</v>
      </c>
      <c r="K59" s="125"/>
      <c r="L59" s="125"/>
    </row>
    <row r="60" spans="1:15" ht="12.65" customHeight="1" x14ac:dyDescent="0.25">
      <c r="A60" s="96" t="s">
        <v>219</v>
      </c>
      <c r="B60" s="214">
        <v>0</v>
      </c>
      <c r="C60" s="68"/>
      <c r="D60" s="213">
        <v>0</v>
      </c>
      <c r="E60" s="125"/>
      <c r="F60" s="125"/>
      <c r="G60" s="125"/>
      <c r="H60" s="213">
        <v>-0.5</v>
      </c>
      <c r="I60" s="68"/>
      <c r="J60" s="213">
        <v>0</v>
      </c>
      <c r="K60" s="125"/>
      <c r="L60" s="125"/>
    </row>
    <row r="61" spans="1:15" ht="12.65" customHeight="1" x14ac:dyDescent="0.25">
      <c r="A61" s="96" t="s">
        <v>220</v>
      </c>
      <c r="B61" s="215">
        <v>-0.02</v>
      </c>
      <c r="C61" s="68"/>
      <c r="D61" s="217">
        <v>-0.01</v>
      </c>
      <c r="E61" s="125"/>
      <c r="F61" s="125"/>
      <c r="G61" s="125"/>
      <c r="H61" s="217">
        <v>-0.03</v>
      </c>
      <c r="I61" s="68"/>
      <c r="J61" s="217">
        <v>-0.04</v>
      </c>
      <c r="K61" s="125"/>
      <c r="L61" s="125"/>
    </row>
    <row r="62" spans="1:15" ht="13" customHeight="1" thickBot="1" x14ac:dyDescent="0.3">
      <c r="A62" s="79" t="s">
        <v>221</v>
      </c>
      <c r="B62" s="216">
        <v>0.01</v>
      </c>
      <c r="C62" s="68"/>
      <c r="D62" s="218">
        <v>0.21</v>
      </c>
      <c r="E62" s="125"/>
      <c r="F62" s="125" t="s">
        <v>124</v>
      </c>
      <c r="G62" s="125"/>
      <c r="H62" s="216">
        <v>-0.19</v>
      </c>
      <c r="I62" s="68"/>
      <c r="J62" s="218">
        <v>0.19</v>
      </c>
      <c r="K62" s="125"/>
      <c r="L62" s="125" t="s">
        <v>124</v>
      </c>
    </row>
    <row r="63" spans="1:15" ht="13" customHeight="1" thickTop="1" x14ac:dyDescent="0.25">
      <c r="A63" s="75"/>
      <c r="B63" s="111"/>
      <c r="C63" s="75"/>
      <c r="D63" s="111"/>
      <c r="E63" s="75"/>
      <c r="F63" s="75"/>
      <c r="G63" s="75"/>
      <c r="H63" s="111"/>
      <c r="I63" s="75"/>
      <c r="J63" s="111"/>
      <c r="K63" s="75"/>
      <c r="L63" s="125"/>
    </row>
    <row r="64" spans="1:15" ht="12.65" customHeight="1" x14ac:dyDescent="0.25">
      <c r="A64" s="57" t="s">
        <v>222</v>
      </c>
      <c r="B64" s="68"/>
      <c r="C64" s="68"/>
      <c r="D64" s="68"/>
      <c r="E64" s="68"/>
      <c r="F64" s="125"/>
      <c r="G64" s="68"/>
      <c r="H64" s="68"/>
      <c r="I64" s="68"/>
      <c r="J64" s="68"/>
      <c r="K64" s="68"/>
      <c r="L64" s="125"/>
      <c r="O64" s="132"/>
    </row>
    <row r="65" spans="1:15" ht="12.65" customHeight="1" x14ac:dyDescent="0.25">
      <c r="A65" s="79" t="s">
        <v>223</v>
      </c>
      <c r="B65" s="196">
        <v>-18.2</v>
      </c>
      <c r="C65" s="68"/>
      <c r="D65" s="196">
        <v>53.4</v>
      </c>
      <c r="E65" s="68"/>
      <c r="F65" s="125" t="s">
        <v>124</v>
      </c>
      <c r="G65" s="125"/>
      <c r="H65" s="196">
        <v>42.8</v>
      </c>
      <c r="I65" s="68"/>
      <c r="J65" s="196">
        <v>13</v>
      </c>
      <c r="K65" s="68"/>
      <c r="L65" s="125" t="s">
        <v>124</v>
      </c>
      <c r="O65" s="132"/>
    </row>
    <row r="66" spans="1:15" ht="13" customHeight="1" x14ac:dyDescent="0.3">
      <c r="A66" s="119" t="s">
        <v>188</v>
      </c>
      <c r="B66" s="68"/>
      <c r="C66" s="68"/>
      <c r="D66" s="68"/>
      <c r="E66" s="68"/>
      <c r="F66" s="125"/>
      <c r="G66" s="68"/>
      <c r="H66" s="68"/>
      <c r="I66" s="68"/>
      <c r="J66" s="68"/>
      <c r="K66" s="68"/>
      <c r="L66" s="125"/>
      <c r="O66" s="132"/>
    </row>
    <row r="67" spans="1:15" ht="12.65" customHeight="1" x14ac:dyDescent="0.25">
      <c r="A67" s="96" t="s">
        <v>126</v>
      </c>
      <c r="B67" s="190">
        <v>31.8</v>
      </c>
      <c r="C67" s="68"/>
      <c r="D67" s="190">
        <v>29.4</v>
      </c>
      <c r="E67" s="68"/>
      <c r="F67" s="125"/>
      <c r="G67" s="68"/>
      <c r="H67" s="190">
        <v>62.8</v>
      </c>
      <c r="I67" s="68"/>
      <c r="J67" s="190">
        <v>58.6</v>
      </c>
      <c r="K67" s="68"/>
      <c r="L67" s="125"/>
    </row>
    <row r="68" spans="1:15" ht="12.65" customHeight="1" x14ac:dyDescent="0.25">
      <c r="A68" s="96" t="s">
        <v>132</v>
      </c>
      <c r="B68" s="190">
        <v>0.2</v>
      </c>
      <c r="C68" s="75"/>
      <c r="D68" s="190">
        <v>16.2</v>
      </c>
      <c r="E68" s="68"/>
      <c r="F68" s="125"/>
      <c r="G68" s="68"/>
      <c r="H68" s="190">
        <v>-32.200000000000003</v>
      </c>
      <c r="I68" s="75"/>
      <c r="J68" s="190">
        <v>-14.4</v>
      </c>
      <c r="K68" s="68"/>
      <c r="L68" s="125"/>
    </row>
    <row r="69" spans="1:15" ht="12.65" customHeight="1" x14ac:dyDescent="0.25">
      <c r="A69" s="96" t="s">
        <v>224</v>
      </c>
      <c r="B69" s="190">
        <v>33.9</v>
      </c>
      <c r="C69" s="68"/>
      <c r="D69" s="190">
        <v>34.700000000000003</v>
      </c>
      <c r="E69" s="68"/>
      <c r="F69" s="125"/>
      <c r="G69" s="68"/>
      <c r="H69" s="190">
        <v>67.599999999999994</v>
      </c>
      <c r="I69" s="68"/>
      <c r="J69" s="190">
        <v>68.7</v>
      </c>
      <c r="K69" s="68"/>
      <c r="L69" s="125"/>
    </row>
    <row r="70" spans="1:15" ht="12.65" customHeight="1" x14ac:dyDescent="0.25">
      <c r="A70" s="96" t="s">
        <v>225</v>
      </c>
      <c r="B70" s="188">
        <v>14.8</v>
      </c>
      <c r="C70" s="75"/>
      <c r="D70" s="188">
        <v>7.9</v>
      </c>
      <c r="E70" s="68"/>
      <c r="F70" s="125"/>
      <c r="G70" s="68"/>
      <c r="H70" s="188">
        <v>25.1</v>
      </c>
      <c r="I70" s="75"/>
      <c r="J70" s="188">
        <v>15.7</v>
      </c>
      <c r="K70" s="68"/>
      <c r="L70" s="125"/>
    </row>
    <row r="71" spans="1:15" ht="12.65" customHeight="1" x14ac:dyDescent="0.25">
      <c r="A71" s="79" t="s">
        <v>226</v>
      </c>
      <c r="B71" s="189">
        <v>62.5</v>
      </c>
      <c r="C71" s="68"/>
      <c r="D71" s="189">
        <v>141.5</v>
      </c>
      <c r="E71" s="68"/>
      <c r="F71" s="125"/>
      <c r="G71" s="68"/>
      <c r="H71" s="189">
        <v>166.1</v>
      </c>
      <c r="I71" s="68"/>
      <c r="J71" s="189">
        <v>141.6</v>
      </c>
      <c r="K71" s="68"/>
      <c r="L71" s="125"/>
    </row>
    <row r="72" spans="1:15" ht="13" customHeight="1" x14ac:dyDescent="0.3">
      <c r="A72" s="119" t="s">
        <v>188</v>
      </c>
      <c r="B72" s="68"/>
      <c r="C72" s="68"/>
      <c r="D72" s="68"/>
      <c r="E72" s="68"/>
      <c r="F72" s="125"/>
      <c r="G72" s="68"/>
      <c r="H72" s="68"/>
      <c r="I72" s="68"/>
      <c r="J72" s="68"/>
      <c r="K72" s="68"/>
      <c r="L72" s="125"/>
    </row>
    <row r="73" spans="1:15" ht="12.65" customHeight="1" x14ac:dyDescent="0.25">
      <c r="A73" s="96" t="s">
        <v>227</v>
      </c>
      <c r="B73" s="199">
        <v>19.899999999999999</v>
      </c>
      <c r="C73" s="68"/>
      <c r="D73" s="190">
        <v>18.7</v>
      </c>
      <c r="E73" s="68"/>
      <c r="F73" s="125"/>
      <c r="G73" s="68"/>
      <c r="H73" s="190">
        <v>32.9</v>
      </c>
      <c r="I73" s="68"/>
      <c r="J73" s="190">
        <v>38.6</v>
      </c>
      <c r="K73" s="68"/>
      <c r="L73" s="125"/>
    </row>
    <row r="74" spans="1:15" ht="12.65" customHeight="1" x14ac:dyDescent="0.25">
      <c r="A74" s="96" t="s">
        <v>190</v>
      </c>
      <c r="B74" s="199">
        <v>2.8</v>
      </c>
      <c r="C74" s="68"/>
      <c r="D74" s="190">
        <v>4.0999999999999996</v>
      </c>
      <c r="E74" s="68"/>
      <c r="F74" s="125"/>
      <c r="G74" s="68"/>
      <c r="H74" s="190">
        <v>20</v>
      </c>
      <c r="I74" s="68"/>
      <c r="J74" s="190">
        <v>27.2</v>
      </c>
      <c r="K74" s="68"/>
      <c r="L74" s="125"/>
    </row>
    <row r="75" spans="1:15" ht="12.65" customHeight="1" x14ac:dyDescent="0.25">
      <c r="A75" s="96" t="s">
        <v>200</v>
      </c>
      <c r="B75" s="199">
        <v>6.1</v>
      </c>
      <c r="C75" s="68"/>
      <c r="D75" s="190">
        <v>5.5</v>
      </c>
      <c r="E75" s="68"/>
      <c r="F75" s="125"/>
      <c r="G75" s="68"/>
      <c r="H75" s="190">
        <v>1.9</v>
      </c>
      <c r="I75" s="68"/>
      <c r="J75" s="190">
        <v>19.600000000000001</v>
      </c>
      <c r="K75" s="68"/>
      <c r="L75" s="125"/>
    </row>
    <row r="76" spans="1:15" ht="12.65" customHeight="1" x14ac:dyDescent="0.25">
      <c r="A76" s="96" t="s">
        <v>218</v>
      </c>
      <c r="B76" s="199">
        <v>4.0999999999999996</v>
      </c>
      <c r="D76" s="190">
        <v>0</v>
      </c>
      <c r="H76" s="190">
        <v>10.8</v>
      </c>
      <c r="J76" s="199">
        <v>0</v>
      </c>
    </row>
    <row r="77" spans="1:15" ht="12.65" customHeight="1" x14ac:dyDescent="0.25">
      <c r="A77" s="96" t="s">
        <v>219</v>
      </c>
      <c r="B77" s="199">
        <v>0</v>
      </c>
      <c r="D77" s="190">
        <v>0</v>
      </c>
      <c r="H77" s="190">
        <v>-147.9</v>
      </c>
      <c r="J77" s="199">
        <v>0</v>
      </c>
    </row>
    <row r="78" spans="1:15" ht="13" customHeight="1" thickBot="1" x14ac:dyDescent="0.3">
      <c r="A78" s="79" t="s">
        <v>228</v>
      </c>
      <c r="B78" s="191">
        <v>95.5</v>
      </c>
      <c r="C78" s="68"/>
      <c r="D78" s="191">
        <v>169.9</v>
      </c>
      <c r="E78" s="68"/>
      <c r="F78" s="130">
        <v>-0.44</v>
      </c>
      <c r="G78" s="125"/>
      <c r="H78" s="191">
        <v>83.8</v>
      </c>
      <c r="I78" s="68"/>
      <c r="J78" s="191">
        <v>227</v>
      </c>
      <c r="K78" s="68"/>
      <c r="L78" s="130">
        <v>-0.63</v>
      </c>
    </row>
    <row r="79" spans="1:15" ht="13" customHeight="1" thickTop="1" x14ac:dyDescent="0.25">
      <c r="A79" s="57"/>
      <c r="B79" s="111"/>
      <c r="C79" s="68"/>
      <c r="D79" s="111"/>
      <c r="E79" s="68"/>
      <c r="F79" s="68"/>
      <c r="G79" s="68"/>
      <c r="H79" s="111"/>
      <c r="I79" s="68"/>
      <c r="J79" s="111"/>
      <c r="K79" s="68"/>
      <c r="L79" s="68"/>
    </row>
    <row r="80" spans="1:15" ht="12.65" customHeight="1" x14ac:dyDescent="0.25">
      <c r="A80" s="57" t="s">
        <v>229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</row>
    <row r="81" spans="1:12" ht="12.65" customHeight="1" x14ac:dyDescent="0.25">
      <c r="A81" s="79" t="s">
        <v>230</v>
      </c>
      <c r="B81" s="68"/>
      <c r="C81" s="68"/>
      <c r="D81" s="68"/>
      <c r="E81" s="68"/>
      <c r="F81" s="68"/>
      <c r="G81" s="68"/>
      <c r="H81" s="198">
        <v>-202.1</v>
      </c>
      <c r="J81" s="198">
        <v>-275.3</v>
      </c>
      <c r="K81" s="68"/>
      <c r="L81" s="68"/>
    </row>
    <row r="82" spans="1:12" ht="12.65" customHeight="1" x14ac:dyDescent="0.25">
      <c r="A82" s="79" t="s">
        <v>231</v>
      </c>
      <c r="B82" s="68"/>
      <c r="C82" s="68"/>
      <c r="D82" s="68"/>
      <c r="E82" s="68"/>
      <c r="F82" s="68"/>
      <c r="G82" s="68"/>
      <c r="H82" s="200">
        <v>-125.8</v>
      </c>
      <c r="J82" s="200">
        <v>-76</v>
      </c>
      <c r="K82" s="68"/>
      <c r="L82" s="68"/>
    </row>
    <row r="83" spans="1:12" ht="13" customHeight="1" thickBot="1" x14ac:dyDescent="0.3">
      <c r="A83" s="79" t="s">
        <v>229</v>
      </c>
      <c r="B83" s="75"/>
      <c r="C83" s="68"/>
      <c r="D83" s="75"/>
      <c r="E83" s="68"/>
      <c r="F83" s="75"/>
      <c r="G83" s="75"/>
      <c r="H83" s="219">
        <v>-327.9</v>
      </c>
      <c r="J83" s="219">
        <v>-351.3</v>
      </c>
      <c r="K83" s="68"/>
      <c r="L83" s="75"/>
    </row>
    <row r="84" spans="1:12" ht="13" customHeight="1" thickTop="1" x14ac:dyDescent="0.25">
      <c r="A84" s="75"/>
      <c r="B84" s="75"/>
      <c r="C84" s="75"/>
      <c r="D84" s="75"/>
      <c r="E84" s="75"/>
      <c r="F84" s="75"/>
      <c r="G84" s="75"/>
      <c r="H84" s="87"/>
      <c r="I84" s="75"/>
      <c r="J84" s="87"/>
      <c r="K84" s="75"/>
      <c r="L84" s="75"/>
    </row>
    <row r="85" spans="1:12" ht="12.65" customHeight="1" x14ac:dyDescent="0.25">
      <c r="A85" s="284" t="s">
        <v>141</v>
      </c>
      <c r="B85" s="284"/>
      <c r="C85" s="284"/>
      <c r="D85" s="284"/>
      <c r="E85" s="284"/>
      <c r="F85" s="284"/>
      <c r="G85" s="284"/>
      <c r="H85" s="284"/>
      <c r="I85" s="284"/>
      <c r="J85" s="284"/>
      <c r="K85" s="284"/>
      <c r="L85" s="284"/>
    </row>
    <row r="86" spans="1:12" ht="26.25" customHeight="1" x14ac:dyDescent="0.25">
      <c r="A86" s="286" t="s">
        <v>232</v>
      </c>
      <c r="B86" s="287"/>
      <c r="C86" s="287"/>
      <c r="D86" s="287"/>
      <c r="E86" s="287"/>
      <c r="F86" s="287"/>
      <c r="G86" s="287"/>
      <c r="H86" s="287"/>
      <c r="I86" s="287"/>
      <c r="J86" s="287"/>
      <c r="K86" s="287"/>
      <c r="L86" s="287"/>
    </row>
    <row r="87" spans="1:12" ht="35.15" customHeight="1" x14ac:dyDescent="0.25">
      <c r="A87" s="268" t="s">
        <v>233</v>
      </c>
      <c r="B87" s="268"/>
      <c r="C87" s="268"/>
      <c r="D87" s="268"/>
      <c r="E87" s="268"/>
      <c r="F87" s="268"/>
      <c r="G87" s="268"/>
      <c r="H87" s="268"/>
      <c r="I87" s="268"/>
      <c r="J87" s="268"/>
      <c r="K87" s="268"/>
      <c r="L87" s="268"/>
    </row>
    <row r="88" spans="1:12" ht="26.25" customHeight="1" x14ac:dyDescent="0.25">
      <c r="A88" s="268" t="s">
        <v>234</v>
      </c>
      <c r="B88" s="268"/>
      <c r="C88" s="268"/>
      <c r="D88" s="268"/>
      <c r="E88" s="268"/>
      <c r="F88" s="268"/>
      <c r="G88" s="268"/>
      <c r="H88" s="268"/>
      <c r="I88" s="268"/>
      <c r="J88" s="268"/>
      <c r="K88" s="268"/>
      <c r="L88" s="268"/>
    </row>
    <row r="89" spans="1:12" ht="12.65" customHeight="1" x14ac:dyDescent="0.25">
      <c r="A89" s="286" t="s">
        <v>235</v>
      </c>
      <c r="B89" s="287"/>
      <c r="C89" s="287"/>
      <c r="D89" s="287"/>
      <c r="E89" s="287"/>
      <c r="F89" s="287"/>
      <c r="G89" s="287"/>
      <c r="H89" s="287"/>
      <c r="I89" s="287"/>
      <c r="J89" s="287"/>
      <c r="K89" s="287"/>
      <c r="L89" s="287"/>
    </row>
    <row r="90" spans="1:12" ht="12.65" customHeight="1" x14ac:dyDescent="0.25"/>
    <row r="91" spans="1:12" ht="12.65" customHeight="1" x14ac:dyDescent="0.25">
      <c r="A91" s="132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</row>
    <row r="92" spans="1:12" ht="13" customHeight="1" thickBot="1" x14ac:dyDescent="0.3">
      <c r="A92" s="54" t="s">
        <v>107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 t="s">
        <v>179</v>
      </c>
    </row>
    <row r="93" spans="1:12" ht="13" customHeight="1" thickTop="1" x14ac:dyDescent="0.25">
      <c r="A93" s="109"/>
      <c r="B93" s="78"/>
      <c r="C93" s="78"/>
      <c r="D93" s="149"/>
      <c r="E93" s="149"/>
      <c r="F93" s="149"/>
      <c r="G93" s="149"/>
      <c r="H93" s="149"/>
      <c r="I93" s="149"/>
      <c r="J93" s="149"/>
      <c r="K93" s="149"/>
      <c r="L93" s="149"/>
    </row>
    <row r="94" spans="1:12" ht="12.65" customHeight="1" x14ac:dyDescent="0.25">
      <c r="A94" s="266" t="s">
        <v>180</v>
      </c>
      <c r="B94" s="266"/>
      <c r="C94" s="266"/>
      <c r="D94" s="266"/>
      <c r="E94" s="266"/>
      <c r="F94" s="266"/>
      <c r="G94" s="266"/>
      <c r="H94" s="266"/>
      <c r="I94" s="266"/>
      <c r="J94" s="266"/>
      <c r="K94" s="266"/>
      <c r="L94" s="266"/>
    </row>
    <row r="95" spans="1:12" ht="12.65" customHeight="1" x14ac:dyDescent="0.25">
      <c r="A95" s="266" t="s">
        <v>181</v>
      </c>
      <c r="B95" s="266"/>
      <c r="C95" s="266"/>
      <c r="D95" s="266"/>
      <c r="E95" s="266"/>
      <c r="F95" s="266"/>
      <c r="G95" s="266"/>
      <c r="H95" s="266"/>
      <c r="I95" s="266"/>
      <c r="J95" s="266"/>
      <c r="K95" s="266"/>
      <c r="L95" s="266"/>
    </row>
    <row r="96" spans="1:12" ht="12.65" customHeight="1" x14ac:dyDescent="0.25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</row>
    <row r="97" spans="1:12" ht="12.65" customHeight="1" x14ac:dyDescent="0.25">
      <c r="A97" s="79"/>
      <c r="B97" s="285" t="s">
        <v>48</v>
      </c>
      <c r="C97" s="285"/>
      <c r="D97" s="285"/>
      <c r="E97" s="285"/>
      <c r="F97" s="285"/>
      <c r="G97" s="75"/>
      <c r="H97" s="75"/>
      <c r="I97" s="75"/>
      <c r="J97" s="75"/>
      <c r="K97" s="75"/>
      <c r="L97" s="75"/>
    </row>
    <row r="98" spans="1:12" ht="12.65" customHeight="1" x14ac:dyDescent="0.25">
      <c r="A98" s="57" t="s">
        <v>236</v>
      </c>
      <c r="B98" s="102">
        <v>46203</v>
      </c>
      <c r="C98" s="110"/>
      <c r="D98" s="102">
        <v>45838</v>
      </c>
      <c r="E98" s="110"/>
      <c r="F98" s="115" t="s">
        <v>183</v>
      </c>
      <c r="G98" s="75"/>
      <c r="H98" s="75"/>
      <c r="I98" s="75"/>
      <c r="J98" s="75"/>
      <c r="K98" s="75"/>
      <c r="L98" s="75"/>
    </row>
    <row r="99" spans="1:12" ht="12.65" customHeight="1" x14ac:dyDescent="0.25">
      <c r="A99" s="57" t="s">
        <v>237</v>
      </c>
      <c r="B99" s="83"/>
      <c r="C99" s="68"/>
      <c r="D99" s="83"/>
      <c r="E99" s="75"/>
      <c r="F99" s="110"/>
      <c r="G99" s="75"/>
      <c r="H99" s="75"/>
      <c r="I99" s="75"/>
      <c r="J99" s="75"/>
      <c r="K99" s="75"/>
      <c r="L99" s="75"/>
    </row>
    <row r="100" spans="1:12" ht="12.65" customHeight="1" x14ac:dyDescent="0.25">
      <c r="A100" s="79" t="s">
        <v>238</v>
      </c>
      <c r="B100" s="196">
        <v>-18</v>
      </c>
      <c r="C100" s="68"/>
      <c r="D100" s="196">
        <v>62.9</v>
      </c>
      <c r="E100" s="75"/>
      <c r="F100" s="75"/>
      <c r="G100" s="75"/>
      <c r="H100" s="75"/>
      <c r="I100" s="75"/>
      <c r="J100" s="75"/>
      <c r="K100" s="75"/>
      <c r="L100" s="75"/>
    </row>
    <row r="101" spans="1:12" ht="13" customHeight="1" x14ac:dyDescent="0.3">
      <c r="A101" s="119" t="s">
        <v>188</v>
      </c>
      <c r="B101" s="68"/>
      <c r="C101" s="68"/>
      <c r="D101" s="68"/>
      <c r="E101" s="75"/>
      <c r="F101" s="75"/>
      <c r="G101" s="75"/>
      <c r="H101" s="75"/>
      <c r="I101" s="75"/>
      <c r="J101" s="75"/>
      <c r="K101" s="75"/>
      <c r="L101" s="75"/>
    </row>
    <row r="102" spans="1:12" ht="12.65" customHeight="1" x14ac:dyDescent="0.25">
      <c r="A102" s="96" t="s">
        <v>189</v>
      </c>
      <c r="B102" s="190">
        <v>14.8</v>
      </c>
      <c r="C102" s="68"/>
      <c r="D102" s="190">
        <v>7.9</v>
      </c>
      <c r="E102" s="75"/>
      <c r="F102" s="75"/>
      <c r="G102" s="75"/>
      <c r="H102" s="75"/>
      <c r="I102" s="75"/>
      <c r="J102" s="75"/>
      <c r="K102" s="75"/>
      <c r="L102" s="75"/>
    </row>
    <row r="103" spans="1:12" ht="12.65" customHeight="1" x14ac:dyDescent="0.25">
      <c r="A103" s="96" t="s">
        <v>190</v>
      </c>
      <c r="B103" s="190">
        <v>2.8</v>
      </c>
      <c r="C103" s="68"/>
      <c r="D103" s="190">
        <v>4.0999999999999996</v>
      </c>
      <c r="E103" s="75"/>
      <c r="F103" s="75"/>
      <c r="G103" s="75"/>
      <c r="H103" s="75"/>
      <c r="I103" s="75"/>
      <c r="J103" s="75"/>
      <c r="K103" s="75"/>
      <c r="L103" s="75"/>
    </row>
    <row r="104" spans="1:12" ht="12.65" customHeight="1" x14ac:dyDescent="0.25">
      <c r="A104" s="96" t="s">
        <v>200</v>
      </c>
      <c r="B104" s="190">
        <v>6.1</v>
      </c>
      <c r="C104" s="68"/>
      <c r="D104" s="190">
        <v>5.5</v>
      </c>
      <c r="E104" s="75"/>
      <c r="F104" s="75"/>
      <c r="G104" s="75"/>
      <c r="H104" s="75"/>
      <c r="I104" s="75"/>
      <c r="J104" s="75"/>
      <c r="K104" s="75"/>
      <c r="L104" s="75"/>
    </row>
    <row r="105" spans="1:12" ht="12.65" customHeight="1" x14ac:dyDescent="0.25">
      <c r="A105" s="96" t="s">
        <v>191</v>
      </c>
      <c r="B105" s="190">
        <v>4.0999999999999996</v>
      </c>
      <c r="C105" s="68"/>
      <c r="D105" s="190">
        <v>0</v>
      </c>
      <c r="E105" s="75"/>
      <c r="F105" s="75"/>
      <c r="G105" s="75"/>
      <c r="H105" s="75"/>
      <c r="I105" s="75"/>
      <c r="J105" s="75"/>
      <c r="K105" s="75"/>
      <c r="L105" s="75"/>
    </row>
    <row r="106" spans="1:12" ht="13" customHeight="1" thickBot="1" x14ac:dyDescent="0.3">
      <c r="A106" s="79" t="s">
        <v>239</v>
      </c>
      <c r="B106" s="201">
        <v>9.9</v>
      </c>
      <c r="C106" s="211"/>
      <c r="D106" s="201">
        <v>80.5</v>
      </c>
      <c r="E106" s="75"/>
      <c r="F106" s="75"/>
      <c r="G106" s="75"/>
      <c r="H106" s="75"/>
      <c r="I106" s="75"/>
      <c r="J106" s="75"/>
      <c r="K106" s="75"/>
      <c r="L106" s="75"/>
    </row>
    <row r="107" spans="1:12" ht="13.5" customHeight="1" thickTop="1" x14ac:dyDescent="0.3">
      <c r="A107" s="133"/>
      <c r="B107" s="111"/>
      <c r="C107" s="68"/>
      <c r="D107" s="111"/>
      <c r="E107" s="75"/>
      <c r="F107" s="75"/>
      <c r="G107" s="75"/>
      <c r="H107" s="75"/>
      <c r="I107" s="75"/>
      <c r="J107" s="75"/>
      <c r="K107" s="75"/>
      <c r="L107" s="75"/>
    </row>
    <row r="108" spans="1:12" ht="12.65" customHeight="1" x14ac:dyDescent="0.25">
      <c r="A108" s="79" t="s">
        <v>240</v>
      </c>
      <c r="B108" s="198">
        <v>0.2</v>
      </c>
      <c r="D108" s="198">
        <v>16.2</v>
      </c>
      <c r="H108" s="75"/>
      <c r="I108" s="75"/>
      <c r="J108" s="75"/>
      <c r="K108" s="75"/>
      <c r="L108" s="75"/>
    </row>
    <row r="109" spans="1:12" ht="13" customHeight="1" x14ac:dyDescent="0.3">
      <c r="A109" s="119" t="s">
        <v>188</v>
      </c>
      <c r="B109" s="70"/>
      <c r="D109" s="192"/>
      <c r="H109" s="75"/>
      <c r="I109" s="75"/>
      <c r="J109" s="75"/>
      <c r="K109" s="75"/>
      <c r="L109" s="75"/>
    </row>
    <row r="110" spans="1:12" ht="12.65" customHeight="1" x14ac:dyDescent="0.25">
      <c r="A110" s="96" t="s">
        <v>220</v>
      </c>
      <c r="B110" s="188">
        <v>6.1</v>
      </c>
      <c r="D110" s="188">
        <v>3.9</v>
      </c>
      <c r="E110" s="75"/>
      <c r="F110" s="153"/>
      <c r="H110" s="75"/>
      <c r="I110" s="75"/>
      <c r="J110" s="75"/>
      <c r="K110" s="75"/>
      <c r="L110" s="75"/>
    </row>
    <row r="111" spans="1:12" ht="13" customHeight="1" thickBot="1" x14ac:dyDescent="0.3">
      <c r="A111" s="75" t="s">
        <v>241</v>
      </c>
      <c r="B111" s="191">
        <v>6.3</v>
      </c>
      <c r="D111" s="191">
        <v>20.100000000000001</v>
      </c>
      <c r="E111" s="75"/>
      <c r="F111" s="153"/>
      <c r="H111" s="75"/>
      <c r="I111" s="75"/>
      <c r="J111" s="75"/>
      <c r="K111" s="75"/>
      <c r="L111" s="75"/>
    </row>
    <row r="112" spans="1:12" ht="13" customHeight="1" thickTop="1" x14ac:dyDescent="0.25">
      <c r="A112" s="61"/>
      <c r="B112" s="111"/>
      <c r="D112" s="111"/>
      <c r="E112" s="75"/>
      <c r="F112" s="75"/>
      <c r="H112" s="75"/>
      <c r="I112" s="75"/>
      <c r="J112" s="75"/>
      <c r="K112" s="75"/>
      <c r="L112" s="75"/>
    </row>
    <row r="113" spans="1:12" ht="13" customHeight="1" x14ac:dyDescent="0.25">
      <c r="A113" s="79" t="s">
        <v>242</v>
      </c>
      <c r="B113" s="221">
        <v>-0.01</v>
      </c>
      <c r="D113" s="221">
        <v>0.26</v>
      </c>
      <c r="E113" s="75"/>
      <c r="F113" s="70" t="s">
        <v>243</v>
      </c>
      <c r="H113" s="75"/>
      <c r="I113" s="75"/>
      <c r="J113" s="75"/>
      <c r="K113" s="75"/>
      <c r="L113" s="75"/>
    </row>
    <row r="114" spans="1:12" ht="13" customHeight="1" thickBot="1" x14ac:dyDescent="0.35">
      <c r="A114" s="79" t="s">
        <v>244</v>
      </c>
      <c r="B114" s="222">
        <v>0.63</v>
      </c>
      <c r="C114" s="220"/>
      <c r="D114" s="222">
        <v>0.25</v>
      </c>
      <c r="E114" s="75"/>
      <c r="F114" s="118" t="s">
        <v>245</v>
      </c>
      <c r="H114" s="75"/>
      <c r="I114" s="75"/>
      <c r="J114" s="75"/>
      <c r="K114" s="75"/>
      <c r="L114" s="75"/>
    </row>
    <row r="115" spans="1:12" ht="12.65" customHeight="1" thickTop="1" x14ac:dyDescent="0.25">
      <c r="A115" s="75"/>
      <c r="B115" s="154"/>
      <c r="D115" s="154"/>
      <c r="H115" s="75"/>
      <c r="I115" s="75"/>
      <c r="J115" s="75"/>
      <c r="K115" s="75"/>
      <c r="L115" s="75"/>
    </row>
    <row r="116" spans="1:12" ht="12.65" customHeight="1" x14ac:dyDescent="0.25">
      <c r="A116" s="57"/>
      <c r="B116" s="285" t="s">
        <v>26</v>
      </c>
      <c r="C116" s="285"/>
      <c r="D116" s="285"/>
      <c r="E116" s="68"/>
      <c r="F116" s="68"/>
      <c r="G116" s="75"/>
      <c r="H116" s="75"/>
      <c r="I116" s="75"/>
      <c r="J116" s="75"/>
      <c r="K116" s="75"/>
      <c r="L116" s="75"/>
    </row>
    <row r="117" spans="1:12" ht="12.65" customHeight="1" x14ac:dyDescent="0.25">
      <c r="A117" s="153"/>
      <c r="B117" s="102">
        <v>46203</v>
      </c>
      <c r="C117" s="110"/>
      <c r="D117" s="102">
        <v>45838</v>
      </c>
      <c r="E117" s="68"/>
      <c r="F117" s="68"/>
      <c r="G117" s="75"/>
      <c r="H117" s="75"/>
      <c r="I117" s="75"/>
      <c r="J117" s="75"/>
      <c r="K117" s="75"/>
      <c r="L117" s="75"/>
    </row>
    <row r="118" spans="1:12" ht="12.65" customHeight="1" x14ac:dyDescent="0.25">
      <c r="A118" s="57" t="s">
        <v>246</v>
      </c>
      <c r="B118" s="155"/>
      <c r="C118" s="125"/>
      <c r="D118" s="155"/>
      <c r="E118" s="68"/>
      <c r="F118" s="68"/>
      <c r="G118" s="75"/>
      <c r="H118" s="75"/>
      <c r="I118" s="75"/>
      <c r="J118" s="75"/>
      <c r="K118" s="75"/>
      <c r="L118" s="75"/>
    </row>
    <row r="119" spans="1:12" ht="12.65" customHeight="1" x14ac:dyDescent="0.25">
      <c r="A119" s="79" t="s">
        <v>165</v>
      </c>
      <c r="B119" s="196">
        <v>2333.9</v>
      </c>
      <c r="C119" s="125"/>
      <c r="D119" s="196">
        <v>1737.7</v>
      </c>
      <c r="E119" s="68"/>
      <c r="F119" s="68"/>
      <c r="G119" s="75"/>
      <c r="H119" s="75"/>
      <c r="I119" s="75"/>
      <c r="J119" s="75"/>
      <c r="K119" s="75"/>
      <c r="L119" s="75"/>
    </row>
    <row r="120" spans="1:12" ht="12.65" customHeight="1" x14ac:dyDescent="0.25">
      <c r="A120" s="79" t="s">
        <v>161</v>
      </c>
      <c r="B120" s="190">
        <v>0</v>
      </c>
      <c r="C120" s="125"/>
      <c r="D120" s="190">
        <v>598.9</v>
      </c>
      <c r="E120" s="68"/>
      <c r="F120" s="68"/>
      <c r="G120" s="75"/>
      <c r="H120" s="75"/>
      <c r="I120" s="75"/>
      <c r="J120" s="75"/>
      <c r="K120" s="75"/>
      <c r="L120" s="75"/>
    </row>
    <row r="121" spans="1:12" ht="13" customHeight="1" x14ac:dyDescent="0.3">
      <c r="A121" s="119" t="s">
        <v>188</v>
      </c>
      <c r="B121" s="68"/>
      <c r="C121" s="125"/>
      <c r="D121" s="68"/>
      <c r="E121" s="68"/>
      <c r="F121" s="68"/>
      <c r="G121" s="75"/>
      <c r="H121" s="75"/>
      <c r="I121" s="75"/>
      <c r="J121" s="75"/>
      <c r="K121" s="75"/>
      <c r="L121" s="75"/>
    </row>
    <row r="122" spans="1:12" ht="12.65" customHeight="1" x14ac:dyDescent="0.25">
      <c r="A122" s="96" t="s">
        <v>149</v>
      </c>
      <c r="B122" s="188">
        <v>-523.9</v>
      </c>
      <c r="C122" s="125"/>
      <c r="D122" s="188">
        <v>-870.5</v>
      </c>
      <c r="E122" s="68"/>
      <c r="F122" s="68"/>
      <c r="G122" s="75"/>
      <c r="H122" s="75"/>
      <c r="I122" s="75"/>
      <c r="J122" s="75"/>
      <c r="K122" s="75"/>
      <c r="L122" s="75"/>
    </row>
    <row r="123" spans="1:12" ht="13" customHeight="1" thickBot="1" x14ac:dyDescent="0.3">
      <c r="A123" s="79" t="s">
        <v>246</v>
      </c>
      <c r="B123" s="191">
        <v>1810</v>
      </c>
      <c r="C123" s="156"/>
      <c r="D123" s="191">
        <v>1466.1</v>
      </c>
      <c r="E123" s="68"/>
      <c r="F123" s="68"/>
      <c r="G123" s="75"/>
      <c r="H123" s="75"/>
      <c r="I123" s="75"/>
      <c r="J123" s="75"/>
      <c r="K123" s="75"/>
      <c r="L123" s="75"/>
    </row>
    <row r="124" spans="1:12" ht="13" customHeight="1" thickTop="1" x14ac:dyDescent="0.25">
      <c r="A124" s="75"/>
      <c r="B124" s="87"/>
      <c r="C124" s="75"/>
      <c r="D124" s="87"/>
      <c r="E124" s="75"/>
      <c r="F124" s="75"/>
      <c r="G124" s="75"/>
      <c r="H124" s="75"/>
      <c r="I124" s="75"/>
      <c r="J124" s="75"/>
      <c r="K124" s="75"/>
      <c r="L124" s="75"/>
    </row>
    <row r="125" spans="1:12" s="186" customFormat="1" ht="12.65" customHeight="1" x14ac:dyDescent="0.2">
      <c r="A125" s="290" t="s">
        <v>338</v>
      </c>
      <c r="B125" s="290"/>
      <c r="C125" s="290"/>
      <c r="D125" s="290"/>
      <c r="E125" s="290"/>
      <c r="F125" s="290"/>
      <c r="G125" s="290"/>
      <c r="H125" s="290"/>
      <c r="I125" s="290"/>
      <c r="J125" s="290"/>
      <c r="K125" s="290"/>
      <c r="L125" s="290"/>
    </row>
    <row r="126" spans="1:12" s="186" customFormat="1" ht="26.25" customHeight="1" x14ac:dyDescent="0.2">
      <c r="A126" s="291" t="s">
        <v>339</v>
      </c>
      <c r="B126" s="292"/>
      <c r="C126" s="292"/>
      <c r="D126" s="292"/>
      <c r="E126" s="292"/>
      <c r="F126" s="292"/>
      <c r="G126" s="292"/>
      <c r="H126" s="292"/>
      <c r="I126" s="292"/>
      <c r="J126" s="292"/>
      <c r="K126" s="292"/>
      <c r="L126" s="292"/>
    </row>
    <row r="127" spans="1:12" s="186" customFormat="1" ht="12.65" customHeight="1" x14ac:dyDescent="0.2">
      <c r="A127" s="291" t="s">
        <v>340</v>
      </c>
      <c r="B127" s="292"/>
      <c r="C127" s="292"/>
      <c r="D127" s="292"/>
      <c r="E127" s="292"/>
      <c r="F127" s="292"/>
      <c r="G127" s="292"/>
      <c r="H127" s="292"/>
      <c r="I127" s="292"/>
      <c r="J127" s="292"/>
      <c r="K127" s="292"/>
      <c r="L127" s="292"/>
    </row>
    <row r="128" spans="1:12" s="186" customFormat="1" ht="26.25" customHeight="1" x14ac:dyDescent="0.2">
      <c r="A128" s="289" t="s">
        <v>341</v>
      </c>
      <c r="B128" s="289"/>
      <c r="C128" s="289"/>
      <c r="D128" s="289"/>
      <c r="E128" s="289"/>
      <c r="F128" s="289"/>
      <c r="G128" s="289"/>
      <c r="H128" s="289"/>
      <c r="I128" s="289"/>
      <c r="J128" s="289"/>
      <c r="K128" s="289"/>
      <c r="L128" s="289"/>
    </row>
    <row r="129" spans="1:12" s="186" customFormat="1" ht="12.65" customHeight="1" x14ac:dyDescent="0.2">
      <c r="A129" s="291" t="s">
        <v>342</v>
      </c>
      <c r="B129" s="292"/>
      <c r="C129" s="292"/>
      <c r="D129" s="292"/>
      <c r="E129" s="292"/>
      <c r="F129" s="292"/>
      <c r="G129" s="292"/>
      <c r="H129" s="292"/>
      <c r="I129" s="292"/>
      <c r="J129" s="292"/>
      <c r="K129" s="292"/>
      <c r="L129" s="292"/>
    </row>
    <row r="130" spans="1:12" ht="12.65" customHeight="1" x14ac:dyDescent="0.25"/>
    <row r="131" spans="1:12" ht="12.65" customHeight="1" x14ac:dyDescent="0.25"/>
    <row r="132" spans="1:12" ht="13" customHeight="1" thickBot="1" x14ac:dyDescent="0.3">
      <c r="A132" s="54" t="s">
        <v>107</v>
      </c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5" t="s">
        <v>179</v>
      </c>
    </row>
    <row r="133" spans="1:12" ht="13" customHeight="1" thickTop="1" x14ac:dyDescent="0.25">
      <c r="A133" s="109"/>
      <c r="B133" s="78"/>
      <c r="C133" s="78"/>
      <c r="D133" s="149"/>
      <c r="E133" s="149"/>
      <c r="F133" s="149"/>
      <c r="G133" s="149"/>
      <c r="H133" s="149"/>
      <c r="I133" s="149"/>
      <c r="J133" s="149"/>
      <c r="K133" s="149"/>
      <c r="L133" s="149"/>
    </row>
    <row r="134" spans="1:12" ht="12.65" customHeight="1" x14ac:dyDescent="0.25">
      <c r="A134" s="266" t="s">
        <v>180</v>
      </c>
      <c r="B134" s="266"/>
      <c r="C134" s="266"/>
      <c r="D134" s="266"/>
      <c r="E134" s="266"/>
      <c r="F134" s="266"/>
      <c r="G134" s="266"/>
      <c r="H134" s="266"/>
      <c r="I134" s="266"/>
      <c r="J134" s="266"/>
      <c r="K134" s="266"/>
      <c r="L134" s="266"/>
    </row>
    <row r="135" spans="1:12" ht="12.65" customHeight="1" x14ac:dyDescent="0.25">
      <c r="A135" s="266" t="s">
        <v>181</v>
      </c>
      <c r="B135" s="266"/>
      <c r="C135" s="266"/>
      <c r="D135" s="266"/>
      <c r="E135" s="266"/>
      <c r="F135" s="266"/>
      <c r="G135" s="266"/>
      <c r="H135" s="266"/>
      <c r="I135" s="266"/>
      <c r="J135" s="266"/>
      <c r="K135" s="266"/>
      <c r="L135" s="266"/>
    </row>
    <row r="136" spans="1:12" ht="12.65" customHeight="1" x14ac:dyDescent="0.25">
      <c r="A136" s="75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</row>
    <row r="137" spans="1:12" ht="12.65" customHeight="1" x14ac:dyDescent="0.25">
      <c r="A137" s="79"/>
      <c r="B137" s="285" t="s">
        <v>52</v>
      </c>
      <c r="C137" s="285"/>
      <c r="D137" s="285"/>
      <c r="E137" s="285"/>
      <c r="F137" s="285"/>
      <c r="G137" s="75"/>
      <c r="H137" s="75"/>
      <c r="I137" s="75"/>
      <c r="J137" s="75"/>
      <c r="K137" s="75"/>
      <c r="L137" s="75"/>
    </row>
    <row r="138" spans="1:12" ht="12.65" customHeight="1" x14ac:dyDescent="0.25">
      <c r="A138" s="57" t="s">
        <v>236</v>
      </c>
      <c r="B138" s="102">
        <v>46203</v>
      </c>
      <c r="C138" s="110"/>
      <c r="D138" s="102">
        <v>45838</v>
      </c>
      <c r="E138" s="110"/>
      <c r="F138" s="115" t="s">
        <v>183</v>
      </c>
      <c r="G138" s="75"/>
      <c r="H138" s="75"/>
      <c r="I138" s="75"/>
      <c r="J138" s="75"/>
      <c r="K138" s="75"/>
      <c r="L138" s="75"/>
    </row>
    <row r="139" spans="1:12" ht="12.65" customHeight="1" x14ac:dyDescent="0.25">
      <c r="A139" s="57" t="s">
        <v>247</v>
      </c>
      <c r="B139" s="83"/>
      <c r="C139" s="68"/>
      <c r="D139" s="83"/>
      <c r="E139" s="68"/>
      <c r="F139" s="83"/>
      <c r="G139" s="75"/>
      <c r="H139" s="75"/>
      <c r="I139" s="75"/>
      <c r="J139" s="75"/>
      <c r="K139" s="75"/>
      <c r="L139" s="75"/>
    </row>
    <row r="140" spans="1:12" ht="13" customHeight="1" x14ac:dyDescent="0.3">
      <c r="A140" s="133" t="s">
        <v>248</v>
      </c>
      <c r="B140" s="68"/>
      <c r="C140" s="68"/>
      <c r="D140" s="68"/>
      <c r="E140" s="68"/>
      <c r="F140" s="68"/>
      <c r="G140" s="75"/>
      <c r="H140" s="75"/>
      <c r="I140" s="75"/>
      <c r="J140" s="75"/>
      <c r="K140" s="75"/>
      <c r="L140" s="75"/>
    </row>
    <row r="141" spans="1:12" ht="12.65" customHeight="1" x14ac:dyDescent="0.25">
      <c r="A141" s="79" t="s">
        <v>165</v>
      </c>
      <c r="B141" s="196">
        <v>2333.9</v>
      </c>
      <c r="C141" s="68"/>
      <c r="D141" s="196">
        <v>1737.7</v>
      </c>
      <c r="E141" s="68"/>
      <c r="F141" s="68"/>
      <c r="G141" s="75"/>
      <c r="H141" s="75"/>
      <c r="I141" s="75"/>
      <c r="J141" s="75"/>
      <c r="K141" s="75"/>
      <c r="L141" s="75"/>
    </row>
    <row r="142" spans="1:12" ht="12.65" customHeight="1" x14ac:dyDescent="0.25">
      <c r="A142" s="79" t="s">
        <v>161</v>
      </c>
      <c r="B142" s="223">
        <v>0</v>
      </c>
      <c r="C142" s="68"/>
      <c r="D142" s="223">
        <v>598.9</v>
      </c>
      <c r="E142" s="68"/>
      <c r="F142" s="68"/>
      <c r="G142" s="75"/>
      <c r="H142" s="75"/>
      <c r="I142" s="75"/>
      <c r="J142" s="75"/>
      <c r="K142" s="75"/>
      <c r="L142" s="75"/>
    </row>
    <row r="143" spans="1:12" ht="13" customHeight="1" x14ac:dyDescent="0.3">
      <c r="A143" s="119" t="s">
        <v>188</v>
      </c>
      <c r="B143" s="68"/>
      <c r="C143" s="68"/>
      <c r="D143" s="68"/>
      <c r="E143" s="68"/>
      <c r="F143" s="68"/>
      <c r="G143" s="75"/>
      <c r="H143" s="75"/>
      <c r="I143" s="75"/>
      <c r="J143" s="75"/>
      <c r="K143" s="75"/>
      <c r="L143" s="75"/>
    </row>
    <row r="144" spans="1:12" ht="12.65" customHeight="1" x14ac:dyDescent="0.25">
      <c r="A144" s="96" t="s">
        <v>249</v>
      </c>
      <c r="B144" s="224">
        <v>16.100000000000001</v>
      </c>
      <c r="C144" s="68"/>
      <c r="D144" s="224">
        <v>13.5</v>
      </c>
      <c r="E144" s="68"/>
      <c r="F144" s="68"/>
      <c r="G144" s="75"/>
      <c r="H144" s="75"/>
      <c r="I144" s="75"/>
      <c r="J144" s="75"/>
      <c r="K144" s="75"/>
      <c r="L144" s="75"/>
    </row>
    <row r="145" spans="1:12" ht="13" customHeight="1" thickBot="1" x14ac:dyDescent="0.3">
      <c r="A145" s="79" t="s">
        <v>248</v>
      </c>
      <c r="B145" s="191">
        <v>2350</v>
      </c>
      <c r="C145" s="68"/>
      <c r="D145" s="191">
        <v>2350</v>
      </c>
      <c r="E145" s="68"/>
      <c r="F145" s="68"/>
      <c r="G145" s="75"/>
      <c r="H145" s="75"/>
      <c r="I145" s="75"/>
      <c r="J145" s="75"/>
      <c r="K145" s="75"/>
      <c r="L145" s="75"/>
    </row>
    <row r="146" spans="1:12" ht="13.5" customHeight="1" thickTop="1" x14ac:dyDescent="0.3">
      <c r="A146" s="133" t="s">
        <v>222</v>
      </c>
      <c r="B146" s="111"/>
      <c r="C146" s="68"/>
      <c r="D146" s="111"/>
      <c r="E146" s="68"/>
      <c r="F146" s="68"/>
      <c r="G146" s="75"/>
      <c r="H146" s="75"/>
      <c r="I146" s="75"/>
      <c r="J146" s="75"/>
      <c r="K146" s="75"/>
      <c r="L146" s="75"/>
    </row>
    <row r="147" spans="1:12" ht="12.65" customHeight="1" x14ac:dyDescent="0.25">
      <c r="A147" s="79" t="s">
        <v>250</v>
      </c>
      <c r="B147" s="196">
        <v>427.4</v>
      </c>
      <c r="C147" s="68"/>
      <c r="D147" s="196">
        <v>526.29999999999995</v>
      </c>
      <c r="E147" s="68"/>
      <c r="F147" s="125" t="s">
        <v>251</v>
      </c>
      <c r="G147" s="75"/>
      <c r="H147" s="75"/>
      <c r="I147" s="75"/>
      <c r="J147" s="75"/>
      <c r="K147" s="75"/>
      <c r="L147" s="75"/>
    </row>
    <row r="148" spans="1:12" ht="13" customHeight="1" x14ac:dyDescent="0.3">
      <c r="A148" s="119" t="s">
        <v>188</v>
      </c>
      <c r="B148" s="68"/>
      <c r="C148" s="68"/>
      <c r="D148" s="68"/>
      <c r="E148" s="68"/>
      <c r="F148" s="68"/>
      <c r="G148" s="75"/>
      <c r="H148" s="75"/>
      <c r="I148" s="75"/>
      <c r="J148" s="75"/>
      <c r="K148" s="75"/>
      <c r="L148" s="75"/>
    </row>
    <row r="149" spans="1:12" ht="12.65" customHeight="1" x14ac:dyDescent="0.25">
      <c r="A149" s="96" t="s">
        <v>126</v>
      </c>
      <c r="B149" s="190">
        <v>122.9</v>
      </c>
      <c r="C149" s="68"/>
      <c r="D149" s="190">
        <v>117.3</v>
      </c>
      <c r="E149" s="68"/>
      <c r="F149" s="68"/>
      <c r="G149" s="75"/>
      <c r="H149" s="75"/>
      <c r="I149" s="75"/>
      <c r="J149" s="75"/>
      <c r="K149" s="75"/>
      <c r="L149" s="75"/>
    </row>
    <row r="150" spans="1:12" ht="12.65" customHeight="1" x14ac:dyDescent="0.25">
      <c r="A150" s="96" t="s">
        <v>252</v>
      </c>
      <c r="B150" s="190">
        <v>71.900000000000006</v>
      </c>
      <c r="C150" s="68"/>
      <c r="D150" s="190">
        <v>102.9</v>
      </c>
      <c r="E150" s="68"/>
      <c r="F150" s="68"/>
      <c r="G150" s="75"/>
      <c r="H150" s="75"/>
      <c r="I150" s="75"/>
      <c r="J150" s="75"/>
      <c r="K150" s="75"/>
      <c r="L150" s="75"/>
    </row>
    <row r="151" spans="1:12" ht="12.65" customHeight="1" x14ac:dyDescent="0.25">
      <c r="A151" s="96" t="s">
        <v>224</v>
      </c>
      <c r="B151" s="190">
        <v>135.30000000000001</v>
      </c>
      <c r="C151" s="68"/>
      <c r="D151" s="190">
        <v>136.69999999999999</v>
      </c>
      <c r="E151" s="68"/>
      <c r="F151" s="68"/>
      <c r="G151" s="75"/>
      <c r="H151" s="75"/>
      <c r="I151" s="75"/>
      <c r="J151" s="75"/>
      <c r="K151" s="75"/>
      <c r="L151" s="75"/>
    </row>
    <row r="152" spans="1:12" ht="12.65" customHeight="1" x14ac:dyDescent="0.25">
      <c r="A152" s="96" t="s">
        <v>225</v>
      </c>
      <c r="B152" s="188">
        <v>41</v>
      </c>
      <c r="C152" s="68"/>
      <c r="D152" s="188">
        <v>31.3</v>
      </c>
      <c r="E152" s="68"/>
      <c r="F152" s="68"/>
      <c r="G152" s="75"/>
      <c r="H152" s="75"/>
      <c r="I152" s="75"/>
      <c r="J152" s="75"/>
      <c r="K152" s="75"/>
      <c r="L152" s="75"/>
    </row>
    <row r="153" spans="1:12" ht="13.5" customHeight="1" x14ac:dyDescent="0.25">
      <c r="A153" s="79" t="s">
        <v>226</v>
      </c>
      <c r="B153" s="189">
        <v>798.5</v>
      </c>
      <c r="C153" s="68"/>
      <c r="D153" s="189">
        <v>914.5</v>
      </c>
      <c r="E153" s="68"/>
      <c r="F153" s="68"/>
      <c r="G153" s="75"/>
      <c r="H153" s="75"/>
      <c r="I153" s="75"/>
      <c r="J153" s="75"/>
      <c r="K153" s="75"/>
      <c r="L153" s="75"/>
    </row>
    <row r="154" spans="1:12" ht="13" customHeight="1" x14ac:dyDescent="0.3">
      <c r="A154" s="119" t="s">
        <v>188</v>
      </c>
      <c r="B154" s="68"/>
      <c r="C154" s="68"/>
      <c r="D154" s="68"/>
      <c r="E154" s="68"/>
      <c r="F154" s="68"/>
      <c r="G154" s="75"/>
      <c r="H154" s="75"/>
      <c r="I154" s="75"/>
      <c r="J154" s="75"/>
      <c r="K154" s="75"/>
      <c r="L154" s="75"/>
    </row>
    <row r="155" spans="1:12" ht="12.65" customHeight="1" x14ac:dyDescent="0.25">
      <c r="A155" s="96" t="s">
        <v>227</v>
      </c>
      <c r="B155" s="190">
        <v>74</v>
      </c>
      <c r="C155" s="68"/>
      <c r="D155" s="190">
        <v>80.3</v>
      </c>
      <c r="E155" s="68"/>
      <c r="F155" s="68"/>
      <c r="G155" s="75"/>
      <c r="H155" s="75"/>
      <c r="I155" s="75"/>
      <c r="J155" s="75"/>
      <c r="K155" s="75"/>
      <c r="L155" s="75"/>
    </row>
    <row r="156" spans="1:12" ht="12.65" customHeight="1" x14ac:dyDescent="0.25">
      <c r="A156" s="96" t="s">
        <v>190</v>
      </c>
      <c r="B156" s="190">
        <v>39.700000000000003</v>
      </c>
      <c r="C156" s="68"/>
      <c r="D156" s="190">
        <v>55.9</v>
      </c>
      <c r="E156" s="68"/>
      <c r="F156" s="68"/>
      <c r="G156" s="75"/>
      <c r="H156" s="75"/>
      <c r="I156" s="75"/>
      <c r="J156" s="75"/>
      <c r="K156" s="75"/>
      <c r="L156" s="75"/>
    </row>
    <row r="157" spans="1:12" ht="12.65" customHeight="1" x14ac:dyDescent="0.25">
      <c r="A157" s="96" t="s">
        <v>200</v>
      </c>
      <c r="B157" s="199">
        <v>9</v>
      </c>
      <c r="C157" s="68"/>
      <c r="D157" s="199">
        <v>9.6</v>
      </c>
      <c r="E157" s="68"/>
      <c r="F157" s="68"/>
      <c r="G157" s="75"/>
      <c r="H157" s="75"/>
      <c r="I157" s="75"/>
      <c r="J157" s="75"/>
      <c r="K157" s="75"/>
      <c r="L157" s="75"/>
    </row>
    <row r="158" spans="1:12" ht="12.65" customHeight="1" x14ac:dyDescent="0.25">
      <c r="A158" s="96" t="s">
        <v>253</v>
      </c>
      <c r="B158" s="199">
        <v>10.8</v>
      </c>
      <c r="C158" s="68"/>
      <c r="D158" s="199">
        <v>0</v>
      </c>
      <c r="E158" s="68"/>
      <c r="F158" s="68"/>
      <c r="G158" s="75"/>
      <c r="H158" s="75"/>
      <c r="I158" s="75"/>
      <c r="J158" s="75"/>
      <c r="K158" s="75"/>
      <c r="L158" s="75"/>
    </row>
    <row r="159" spans="1:12" ht="12.65" customHeight="1" x14ac:dyDescent="0.25">
      <c r="A159" s="96" t="s">
        <v>254</v>
      </c>
      <c r="B159" s="199">
        <v>-147.9</v>
      </c>
      <c r="C159" s="68"/>
      <c r="D159" s="199">
        <v>0</v>
      </c>
      <c r="E159" s="68"/>
      <c r="F159" s="68"/>
      <c r="G159" s="75"/>
      <c r="H159" s="75"/>
      <c r="I159" s="75"/>
      <c r="J159" s="75"/>
      <c r="K159" s="75"/>
      <c r="L159" s="75"/>
    </row>
    <row r="160" spans="1:12" ht="13" customHeight="1" thickBot="1" x14ac:dyDescent="0.3">
      <c r="A160" s="79" t="s">
        <v>228</v>
      </c>
      <c r="B160" s="191">
        <v>784.1</v>
      </c>
      <c r="C160" s="68"/>
      <c r="D160" s="191">
        <v>1060.3</v>
      </c>
      <c r="E160" s="68"/>
      <c r="F160" s="125" t="s">
        <v>255</v>
      </c>
      <c r="G160" s="75"/>
      <c r="H160" s="75"/>
      <c r="I160" s="75"/>
      <c r="J160" s="75"/>
      <c r="K160" s="75"/>
      <c r="L160" s="75"/>
    </row>
    <row r="161" spans="1:12" ht="13" customHeight="1" thickTop="1" x14ac:dyDescent="0.25">
      <c r="A161" s="79"/>
      <c r="B161" s="111"/>
      <c r="C161" s="68"/>
      <c r="D161" s="111"/>
      <c r="E161" s="68"/>
      <c r="F161" s="125"/>
      <c r="G161" s="75"/>
      <c r="H161" s="75"/>
      <c r="I161" s="75"/>
      <c r="J161" s="75"/>
      <c r="K161" s="75"/>
      <c r="L161" s="75"/>
    </row>
    <row r="162" spans="1:12" ht="12.65" customHeight="1" x14ac:dyDescent="0.25">
      <c r="A162" s="79" t="s">
        <v>256</v>
      </c>
      <c r="B162" s="134" t="s">
        <v>257</v>
      </c>
      <c r="C162" s="68"/>
      <c r="D162" s="134" t="s">
        <v>258</v>
      </c>
      <c r="E162" s="68"/>
      <c r="F162" s="125"/>
      <c r="G162" s="75"/>
      <c r="H162" s="75"/>
      <c r="I162" s="75"/>
      <c r="J162" s="75"/>
      <c r="K162" s="75"/>
      <c r="L162" s="75"/>
    </row>
    <row r="163" spans="1:12" ht="12.65" customHeight="1" thickBot="1" x14ac:dyDescent="0.3">
      <c r="A163" s="79" t="s">
        <v>259</v>
      </c>
      <c r="B163" s="135" t="s">
        <v>260</v>
      </c>
      <c r="C163" s="68"/>
      <c r="D163" s="135" t="s">
        <v>261</v>
      </c>
      <c r="E163" s="68"/>
      <c r="F163" s="125"/>
      <c r="G163" s="75"/>
      <c r="H163" s="75"/>
      <c r="I163" s="75"/>
      <c r="J163" s="75"/>
      <c r="K163" s="75"/>
      <c r="L163" s="75"/>
    </row>
    <row r="164" spans="1:12" ht="12.65" customHeight="1" thickTop="1" x14ac:dyDescent="0.25">
      <c r="A164" s="79"/>
      <c r="B164" s="111"/>
      <c r="C164" s="68"/>
      <c r="D164" s="111"/>
      <c r="E164" s="68"/>
      <c r="F164" s="125"/>
      <c r="G164" s="75"/>
      <c r="H164" s="75"/>
      <c r="I164" s="75"/>
      <c r="J164" s="75"/>
      <c r="K164" s="75"/>
      <c r="L164" s="75"/>
    </row>
    <row r="165" spans="1:12" ht="12.65" customHeight="1" x14ac:dyDescent="0.25">
      <c r="A165" s="57" t="s">
        <v>229</v>
      </c>
      <c r="B165" s="68"/>
      <c r="C165" s="68"/>
      <c r="D165" s="68"/>
      <c r="E165" s="68"/>
      <c r="F165" s="125"/>
      <c r="G165" s="75"/>
      <c r="H165" s="75"/>
      <c r="I165" s="75"/>
      <c r="J165" s="75"/>
      <c r="K165" s="75"/>
      <c r="L165" s="75"/>
    </row>
    <row r="166" spans="1:12" ht="12.65" customHeight="1" x14ac:dyDescent="0.25">
      <c r="A166" s="79" t="s">
        <v>262</v>
      </c>
      <c r="B166" s="97">
        <v>666.4</v>
      </c>
      <c r="C166" s="68"/>
      <c r="D166" s="97">
        <v>742.7</v>
      </c>
      <c r="E166" s="68"/>
      <c r="F166" s="130">
        <v>-0.1</v>
      </c>
      <c r="G166" s="75"/>
      <c r="H166" s="75"/>
      <c r="I166" s="75"/>
      <c r="J166" s="75"/>
      <c r="K166" s="75"/>
      <c r="L166" s="75"/>
    </row>
    <row r="167" spans="1:12" ht="12.65" customHeight="1" x14ac:dyDescent="0.25">
      <c r="A167" s="79" t="s">
        <v>231</v>
      </c>
      <c r="B167" s="62">
        <v>-231.8</v>
      </c>
      <c r="C167" s="68"/>
      <c r="D167" s="62">
        <v>-213.2</v>
      </c>
      <c r="E167" s="68"/>
      <c r="F167" s="125"/>
      <c r="G167" s="75"/>
      <c r="H167" s="75"/>
      <c r="I167" s="75"/>
      <c r="J167" s="75"/>
      <c r="K167" s="75"/>
      <c r="L167" s="75"/>
    </row>
    <row r="168" spans="1:12" ht="13" customHeight="1" x14ac:dyDescent="0.25">
      <c r="A168" s="79" t="s">
        <v>229</v>
      </c>
      <c r="B168" s="59">
        <v>434.6</v>
      </c>
      <c r="C168" s="68"/>
      <c r="D168" s="59">
        <v>529.5</v>
      </c>
      <c r="E168" s="68"/>
      <c r="F168" s="130">
        <v>-0.18</v>
      </c>
      <c r="G168" s="75"/>
      <c r="H168" s="75"/>
      <c r="I168" s="75"/>
      <c r="J168" s="75"/>
      <c r="K168" s="75"/>
      <c r="L168" s="75"/>
    </row>
    <row r="169" spans="1:12" ht="12.65" customHeight="1" x14ac:dyDescent="0.25">
      <c r="A169" s="79"/>
      <c r="B169" s="192"/>
      <c r="C169" s="68"/>
      <c r="E169" s="68"/>
      <c r="F169" s="125"/>
      <c r="G169" s="75"/>
      <c r="H169" s="75"/>
      <c r="I169" s="75"/>
      <c r="J169" s="75"/>
      <c r="K169" s="75"/>
      <c r="L169" s="75"/>
    </row>
    <row r="170" spans="1:12" ht="13" customHeight="1" x14ac:dyDescent="0.3">
      <c r="A170" s="79" t="s">
        <v>263</v>
      </c>
      <c r="B170" s="221">
        <v>1.56</v>
      </c>
      <c r="C170" s="68"/>
      <c r="D170" s="221">
        <v>1.41</v>
      </c>
      <c r="E170" s="68"/>
      <c r="F170" s="136" t="s">
        <v>264</v>
      </c>
      <c r="G170" s="75"/>
      <c r="H170" s="75"/>
      <c r="I170" s="75"/>
      <c r="J170" s="75"/>
      <c r="K170" s="75"/>
      <c r="L170" s="75"/>
    </row>
    <row r="171" spans="1:12" ht="13" customHeight="1" thickBot="1" x14ac:dyDescent="0.35">
      <c r="A171" s="79" t="s">
        <v>265</v>
      </c>
      <c r="B171" s="222">
        <v>0.55000000000000004</v>
      </c>
      <c r="C171" s="211"/>
      <c r="D171" s="222">
        <v>0.5</v>
      </c>
      <c r="E171" s="68"/>
      <c r="F171" s="136" t="s">
        <v>266</v>
      </c>
      <c r="G171" s="75"/>
      <c r="H171" s="75"/>
      <c r="I171" s="75"/>
      <c r="J171" s="75"/>
      <c r="K171" s="75"/>
      <c r="L171" s="75"/>
    </row>
    <row r="172" spans="1:12" ht="13" customHeight="1" thickTop="1" x14ac:dyDescent="0.3">
      <c r="A172" s="79"/>
      <c r="B172" s="157"/>
      <c r="C172" s="68"/>
      <c r="D172" s="157"/>
      <c r="E172" s="68"/>
      <c r="F172" s="136"/>
      <c r="G172" s="75"/>
      <c r="H172" s="75"/>
      <c r="I172" s="75"/>
      <c r="J172" s="75"/>
      <c r="K172" s="75"/>
      <c r="L172" s="75"/>
    </row>
    <row r="173" spans="1:12" ht="12.65" customHeight="1" x14ac:dyDescent="0.25">
      <c r="A173" s="290" t="s">
        <v>338</v>
      </c>
      <c r="B173" s="290"/>
      <c r="C173" s="290"/>
      <c r="D173" s="290"/>
      <c r="E173" s="290"/>
      <c r="F173" s="290"/>
      <c r="G173" s="290"/>
      <c r="H173" s="290"/>
      <c r="I173" s="290"/>
      <c r="J173" s="290"/>
      <c r="K173" s="290"/>
      <c r="L173" s="290"/>
    </row>
    <row r="174" spans="1:12" ht="26.25" customHeight="1" x14ac:dyDescent="0.25">
      <c r="A174" s="268" t="s">
        <v>267</v>
      </c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</row>
    <row r="175" spans="1:12" ht="26.25" customHeight="1" x14ac:dyDescent="0.25">
      <c r="A175" s="268" t="s">
        <v>268</v>
      </c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</row>
    <row r="176" spans="1:12" ht="12.65" customHeight="1" x14ac:dyDescent="0.25"/>
    <row r="177" spans="1:12" ht="12.65" customHeight="1" x14ac:dyDescent="0.3">
      <c r="A177" s="124"/>
      <c r="B177" s="184"/>
      <c r="C177" s="70"/>
      <c r="D177" s="184"/>
      <c r="E177" s="70"/>
      <c r="F177" s="185"/>
      <c r="G177" s="132"/>
      <c r="H177" s="132"/>
      <c r="I177" s="132"/>
      <c r="J177" s="132"/>
      <c r="K177" s="132"/>
      <c r="L177" s="132"/>
    </row>
    <row r="178" spans="1:12" ht="13" customHeight="1" thickBot="1" x14ac:dyDescent="0.3">
      <c r="A178" s="54" t="s">
        <v>107</v>
      </c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5" t="s">
        <v>179</v>
      </c>
    </row>
    <row r="179" spans="1:12" ht="13" customHeight="1" thickTop="1" x14ac:dyDescent="0.25">
      <c r="A179" s="109"/>
      <c r="B179" s="78"/>
      <c r="C179" s="78"/>
      <c r="D179" s="149"/>
      <c r="E179" s="149"/>
      <c r="F179" s="149"/>
      <c r="G179" s="149"/>
      <c r="H179" s="149"/>
      <c r="I179" s="149"/>
      <c r="J179" s="149"/>
      <c r="K179" s="149"/>
      <c r="L179" s="149"/>
    </row>
    <row r="180" spans="1:12" ht="12.65" customHeight="1" x14ac:dyDescent="0.25">
      <c r="A180" s="266" t="s">
        <v>180</v>
      </c>
      <c r="B180" s="266"/>
      <c r="C180" s="266"/>
      <c r="D180" s="266"/>
      <c r="E180" s="266"/>
      <c r="F180" s="266"/>
      <c r="G180" s="266"/>
      <c r="H180" s="266"/>
      <c r="I180" s="266"/>
      <c r="J180" s="266"/>
      <c r="K180" s="266"/>
      <c r="L180" s="266"/>
    </row>
    <row r="181" spans="1:12" ht="12.65" customHeight="1" x14ac:dyDescent="0.25">
      <c r="A181" s="266" t="s">
        <v>181</v>
      </c>
      <c r="B181" s="266"/>
      <c r="C181" s="266"/>
      <c r="D181" s="266"/>
      <c r="E181" s="266"/>
      <c r="F181" s="266"/>
      <c r="G181" s="266"/>
      <c r="H181" s="266"/>
      <c r="I181" s="266"/>
      <c r="J181" s="266"/>
      <c r="K181" s="266"/>
      <c r="L181" s="266"/>
    </row>
    <row r="182" spans="1:12" ht="12.65" customHeight="1" x14ac:dyDescent="0.25"/>
    <row r="183" spans="1:12" ht="23.15" customHeight="1" x14ac:dyDescent="0.25">
      <c r="L183" s="93" t="s">
        <v>269</v>
      </c>
    </row>
    <row r="184" spans="1:12" ht="12.65" customHeight="1" x14ac:dyDescent="0.25">
      <c r="A184" s="137" t="s">
        <v>270</v>
      </c>
      <c r="L184" s="138" t="s">
        <v>111</v>
      </c>
    </row>
    <row r="185" spans="1:12" ht="12.65" customHeight="1" x14ac:dyDescent="0.25">
      <c r="A185" s="137" t="s">
        <v>119</v>
      </c>
      <c r="L185" s="158"/>
    </row>
    <row r="186" spans="1:12" ht="12.65" customHeight="1" x14ac:dyDescent="0.25">
      <c r="A186" s="124" t="s">
        <v>184</v>
      </c>
      <c r="L186" s="103">
        <v>2605.6999999999998</v>
      </c>
    </row>
    <row r="187" spans="1:12" ht="13" customHeight="1" x14ac:dyDescent="0.3">
      <c r="A187" s="139" t="s">
        <v>185</v>
      </c>
      <c r="L187" s="140">
        <v>0.48700000000000004</v>
      </c>
    </row>
    <row r="188" spans="1:12" ht="13" customHeight="1" x14ac:dyDescent="0.3">
      <c r="A188" s="141" t="s">
        <v>188</v>
      </c>
    </row>
    <row r="189" spans="1:12" ht="12.65" customHeight="1" x14ac:dyDescent="0.25">
      <c r="A189" s="142" t="s">
        <v>190</v>
      </c>
      <c r="L189" s="106">
        <v>7.8</v>
      </c>
    </row>
    <row r="190" spans="1:12" ht="12.65" customHeight="1" thickBot="1" x14ac:dyDescent="0.3">
      <c r="A190" s="124" t="s">
        <v>192</v>
      </c>
      <c r="L190" s="143">
        <v>2613.5</v>
      </c>
    </row>
    <row r="191" spans="1:12" ht="13" customHeight="1" thickTop="1" x14ac:dyDescent="0.3">
      <c r="A191" s="139" t="s">
        <v>193</v>
      </c>
      <c r="L191" s="144">
        <v>0.48899999999999999</v>
      </c>
    </row>
    <row r="192" spans="1:12" ht="12.65" customHeight="1" x14ac:dyDescent="0.25"/>
    <row r="193" spans="1:12" ht="12.65" customHeight="1" x14ac:dyDescent="0.25">
      <c r="A193" s="137" t="s">
        <v>214</v>
      </c>
    </row>
    <row r="194" spans="1:12" ht="12.65" customHeight="1" x14ac:dyDescent="0.25">
      <c r="A194" s="124" t="s">
        <v>271</v>
      </c>
      <c r="L194" s="103">
        <v>546.4</v>
      </c>
    </row>
    <row r="195" spans="1:12" ht="13" customHeight="1" x14ac:dyDescent="0.3">
      <c r="A195" s="139" t="s">
        <v>272</v>
      </c>
      <c r="L195" s="140">
        <v>0.10199999999999999</v>
      </c>
    </row>
    <row r="196" spans="1:12" ht="13" customHeight="1" x14ac:dyDescent="0.3">
      <c r="A196" s="141" t="s">
        <v>188</v>
      </c>
    </row>
    <row r="197" spans="1:12" ht="12.65" customHeight="1" x14ac:dyDescent="0.25">
      <c r="A197" s="96" t="s">
        <v>189</v>
      </c>
      <c r="L197" s="105">
        <v>31.5</v>
      </c>
    </row>
    <row r="198" spans="1:12" ht="12.65" customHeight="1" x14ac:dyDescent="0.25">
      <c r="A198" s="142" t="s">
        <v>190</v>
      </c>
      <c r="L198" s="105">
        <v>46.9</v>
      </c>
    </row>
    <row r="199" spans="1:12" ht="12.65" customHeight="1" x14ac:dyDescent="0.25">
      <c r="A199" s="142" t="s">
        <v>200</v>
      </c>
      <c r="L199" s="106">
        <v>26.7</v>
      </c>
    </row>
    <row r="200" spans="1:12" ht="12.65" customHeight="1" thickBot="1" x14ac:dyDescent="0.3">
      <c r="A200" s="124" t="s">
        <v>273</v>
      </c>
      <c r="L200" s="143">
        <v>651.5</v>
      </c>
    </row>
    <row r="201" spans="1:12" ht="13" customHeight="1" thickTop="1" x14ac:dyDescent="0.3">
      <c r="A201" s="139" t="s">
        <v>274</v>
      </c>
      <c r="L201" s="144">
        <v>0.122</v>
      </c>
    </row>
    <row r="202" spans="1:12" ht="12.65" customHeight="1" x14ac:dyDescent="0.25"/>
    <row r="203" spans="1:12" ht="12.65" customHeight="1" x14ac:dyDescent="0.25">
      <c r="A203" s="137" t="s">
        <v>216</v>
      </c>
    </row>
    <row r="204" spans="1:12" ht="12.65" customHeight="1" x14ac:dyDescent="0.25">
      <c r="A204" s="124" t="s">
        <v>275</v>
      </c>
      <c r="L204" s="145">
        <v>1.24</v>
      </c>
    </row>
    <row r="205" spans="1:12" ht="13" customHeight="1" x14ac:dyDescent="0.3">
      <c r="A205" s="141" t="s">
        <v>188</v>
      </c>
    </row>
    <row r="206" spans="1:12" ht="12.65" customHeight="1" x14ac:dyDescent="0.25">
      <c r="A206" s="96" t="s">
        <v>189</v>
      </c>
      <c r="L206" s="127">
        <v>0.1</v>
      </c>
    </row>
    <row r="207" spans="1:12" ht="12.65" customHeight="1" x14ac:dyDescent="0.25">
      <c r="A207" s="96" t="s">
        <v>190</v>
      </c>
      <c r="L207" s="127">
        <v>0.15</v>
      </c>
    </row>
    <row r="208" spans="1:12" ht="12.65" customHeight="1" x14ac:dyDescent="0.25">
      <c r="A208" s="96" t="s">
        <v>200</v>
      </c>
      <c r="L208" s="127">
        <v>0.08</v>
      </c>
    </row>
    <row r="209" spans="1:12" ht="12.65" customHeight="1" x14ac:dyDescent="0.25">
      <c r="A209" s="96" t="s">
        <v>276</v>
      </c>
      <c r="L209" s="126">
        <v>0</v>
      </c>
    </row>
    <row r="210" spans="1:12" ht="12.65" customHeight="1" x14ac:dyDescent="0.25">
      <c r="A210" s="96" t="s">
        <v>277</v>
      </c>
      <c r="L210" s="128">
        <v>-7.0000000000000007E-2</v>
      </c>
    </row>
    <row r="211" spans="1:12" ht="12.65" customHeight="1" thickBot="1" x14ac:dyDescent="0.3">
      <c r="A211" s="79" t="s">
        <v>278</v>
      </c>
      <c r="L211" s="129">
        <v>1.49</v>
      </c>
    </row>
    <row r="212" spans="1:12" ht="13" customHeight="1" thickTop="1" x14ac:dyDescent="0.25">
      <c r="L212" s="159"/>
    </row>
    <row r="213" spans="1:12" ht="12.65" hidden="1" customHeight="1" x14ac:dyDescent="0.25">
      <c r="A213" s="137" t="s">
        <v>222</v>
      </c>
    </row>
    <row r="214" spans="1:12" ht="12.65" hidden="1" customHeight="1" x14ac:dyDescent="0.25">
      <c r="A214" s="124" t="s">
        <v>250</v>
      </c>
      <c r="L214" s="103">
        <v>397.6</v>
      </c>
    </row>
    <row r="215" spans="1:12" ht="13" hidden="1" customHeight="1" x14ac:dyDescent="0.3">
      <c r="A215" s="141" t="s">
        <v>188</v>
      </c>
    </row>
    <row r="216" spans="1:12" ht="12.65" hidden="1" customHeight="1" x14ac:dyDescent="0.25">
      <c r="A216" s="142" t="s">
        <v>126</v>
      </c>
      <c r="L216" s="105">
        <v>118.7</v>
      </c>
    </row>
    <row r="217" spans="1:12" ht="12.65" hidden="1" customHeight="1" x14ac:dyDescent="0.25">
      <c r="A217" s="142" t="s">
        <v>252</v>
      </c>
      <c r="L217" s="105">
        <v>89.8</v>
      </c>
    </row>
    <row r="218" spans="1:12" ht="12.65" hidden="1" customHeight="1" x14ac:dyDescent="0.25">
      <c r="A218" s="142" t="s">
        <v>224</v>
      </c>
      <c r="L218" s="105">
        <v>136.5</v>
      </c>
    </row>
    <row r="219" spans="1:12" ht="12.65" hidden="1" customHeight="1" x14ac:dyDescent="0.25">
      <c r="A219" s="142" t="s">
        <v>225</v>
      </c>
      <c r="L219" s="106">
        <v>31.5</v>
      </c>
    </row>
    <row r="220" spans="1:12" ht="12.65" hidden="1" customHeight="1" x14ac:dyDescent="0.25">
      <c r="A220" s="124" t="s">
        <v>226</v>
      </c>
      <c r="L220" s="146">
        <v>774</v>
      </c>
    </row>
    <row r="221" spans="1:12" ht="13" hidden="1" customHeight="1" x14ac:dyDescent="0.3">
      <c r="A221" s="141" t="s">
        <v>188</v>
      </c>
    </row>
    <row r="222" spans="1:12" ht="12.65" hidden="1" customHeight="1" x14ac:dyDescent="0.25">
      <c r="A222" s="142" t="s">
        <v>227</v>
      </c>
      <c r="L222" s="105">
        <v>79.7</v>
      </c>
    </row>
    <row r="223" spans="1:12" ht="12.65" hidden="1" customHeight="1" x14ac:dyDescent="0.25">
      <c r="A223" s="142" t="s">
        <v>190</v>
      </c>
      <c r="L223" s="105">
        <v>46.9</v>
      </c>
    </row>
    <row r="224" spans="1:12" ht="12.65" hidden="1" customHeight="1" x14ac:dyDescent="0.25">
      <c r="A224" s="142" t="s">
        <v>200</v>
      </c>
      <c r="L224" s="105">
        <v>26.7</v>
      </c>
    </row>
    <row r="225" spans="1:12" ht="12.65" hidden="1" customHeight="1" x14ac:dyDescent="0.25">
      <c r="A225" s="142" t="s">
        <v>279</v>
      </c>
      <c r="L225" s="106">
        <v>0</v>
      </c>
    </row>
    <row r="226" spans="1:12" ht="12.65" hidden="1" customHeight="1" thickBot="1" x14ac:dyDescent="0.3">
      <c r="A226" s="124" t="s">
        <v>228</v>
      </c>
      <c r="L226" s="131">
        <v>927.3</v>
      </c>
    </row>
    <row r="227" spans="1:12" ht="13" hidden="1" customHeight="1" thickTop="1" x14ac:dyDescent="0.25">
      <c r="L227" s="160"/>
    </row>
    <row r="228" spans="1:12" ht="12.65" customHeight="1" x14ac:dyDescent="0.25">
      <c r="A228" s="286" t="s">
        <v>170</v>
      </c>
      <c r="B228" s="287"/>
      <c r="C228" s="287"/>
      <c r="D228" s="287"/>
      <c r="E228" s="287"/>
      <c r="F228" s="287"/>
      <c r="G228" s="287"/>
      <c r="H228" s="287"/>
      <c r="I228" s="287"/>
      <c r="J228" s="287"/>
      <c r="K228" s="287"/>
      <c r="L228" s="287"/>
    </row>
    <row r="229" spans="1:12" ht="26.25" customHeight="1" x14ac:dyDescent="0.25">
      <c r="A229" s="286" t="s">
        <v>280</v>
      </c>
      <c r="B229" s="287"/>
      <c r="C229" s="287"/>
      <c r="D229" s="287"/>
      <c r="E229" s="287"/>
      <c r="F229" s="287"/>
      <c r="G229" s="287"/>
      <c r="H229" s="287"/>
      <c r="I229" s="287"/>
      <c r="J229" s="287"/>
      <c r="K229" s="287"/>
      <c r="L229" s="287"/>
    </row>
    <row r="230" spans="1:12" ht="12.65" customHeight="1" x14ac:dyDescent="0.25">
      <c r="A230" s="286" t="s">
        <v>281</v>
      </c>
      <c r="B230" s="287"/>
      <c r="C230" s="287"/>
      <c r="D230" s="287"/>
      <c r="E230" s="287"/>
      <c r="F230" s="287"/>
      <c r="G230" s="287"/>
      <c r="H230" s="287"/>
      <c r="I230" s="287"/>
      <c r="J230" s="287"/>
      <c r="K230" s="287"/>
      <c r="L230" s="287"/>
    </row>
    <row r="231" spans="1:12" ht="12.65" customHeight="1" x14ac:dyDescent="0.25"/>
    <row r="232" spans="1:12" ht="13" customHeight="1" thickBot="1" x14ac:dyDescent="0.3">
      <c r="A232" s="228" t="s">
        <v>107</v>
      </c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5" t="s">
        <v>179</v>
      </c>
    </row>
    <row r="233" spans="1:12" ht="13" customHeight="1" thickTop="1" x14ac:dyDescent="0.25">
      <c r="A233" s="109"/>
      <c r="B233" s="78"/>
      <c r="C233" s="78"/>
      <c r="D233" s="149"/>
      <c r="E233" s="149"/>
      <c r="F233" s="149"/>
      <c r="G233" s="149"/>
      <c r="H233" s="149"/>
      <c r="I233" s="149"/>
      <c r="J233" s="149"/>
      <c r="K233" s="149"/>
      <c r="L233" s="149"/>
    </row>
    <row r="234" spans="1:12" ht="12.65" customHeight="1" x14ac:dyDescent="0.25">
      <c r="A234" s="266" t="s">
        <v>282</v>
      </c>
      <c r="B234" s="266"/>
      <c r="C234" s="266"/>
      <c r="D234" s="266"/>
      <c r="E234" s="266"/>
      <c r="F234" s="266"/>
      <c r="G234" s="266"/>
      <c r="H234" s="266"/>
      <c r="I234" s="266"/>
      <c r="J234" s="266"/>
      <c r="K234" s="266"/>
      <c r="L234" s="266"/>
    </row>
    <row r="235" spans="1:12" ht="12.65" customHeight="1" x14ac:dyDescent="0.25">
      <c r="A235" s="266" t="s">
        <v>181</v>
      </c>
      <c r="B235" s="266"/>
      <c r="C235" s="266"/>
      <c r="D235" s="266"/>
      <c r="E235" s="266"/>
      <c r="F235" s="266"/>
      <c r="G235" s="266"/>
      <c r="H235" s="266"/>
      <c r="I235" s="266"/>
      <c r="J235" s="266"/>
      <c r="K235" s="266"/>
      <c r="L235" s="266"/>
    </row>
    <row r="236" spans="1:12" ht="12.65" customHeight="1" x14ac:dyDescent="0.25"/>
    <row r="237" spans="1:12" ht="23.15" customHeight="1" x14ac:dyDescent="0.25">
      <c r="L237" s="147" t="s">
        <v>269</v>
      </c>
    </row>
    <row r="238" spans="1:12" ht="12.65" customHeight="1" x14ac:dyDescent="0.25">
      <c r="A238" s="16" t="s">
        <v>182</v>
      </c>
      <c r="L238" s="148" t="s">
        <v>111</v>
      </c>
    </row>
    <row r="239" spans="1:12" ht="12.65" customHeight="1" x14ac:dyDescent="0.25">
      <c r="A239" s="137" t="s">
        <v>237</v>
      </c>
      <c r="L239" s="158"/>
    </row>
    <row r="240" spans="1:12" ht="12.65" customHeight="1" x14ac:dyDescent="0.25">
      <c r="A240" s="124" t="s">
        <v>283</v>
      </c>
      <c r="L240" s="198">
        <v>459.5</v>
      </c>
    </row>
    <row r="241" spans="1:12" ht="13" customHeight="1" x14ac:dyDescent="0.3">
      <c r="A241" s="141" t="s">
        <v>188</v>
      </c>
      <c r="L241" s="192"/>
    </row>
    <row r="242" spans="1:12" ht="12.65" customHeight="1" x14ac:dyDescent="0.25">
      <c r="A242" s="142" t="s">
        <v>189</v>
      </c>
      <c r="L242" s="199">
        <v>31.5</v>
      </c>
    </row>
    <row r="243" spans="1:12" ht="12.65" customHeight="1" x14ac:dyDescent="0.25">
      <c r="A243" s="142" t="s">
        <v>190</v>
      </c>
      <c r="L243" s="199">
        <v>46.9</v>
      </c>
    </row>
    <row r="244" spans="1:12" ht="12.65" customHeight="1" x14ac:dyDescent="0.25">
      <c r="A244" s="142" t="s">
        <v>200</v>
      </c>
      <c r="L244" s="200">
        <v>26.7</v>
      </c>
    </row>
    <row r="245" spans="1:12" ht="13" customHeight="1" thickBot="1" x14ac:dyDescent="0.3">
      <c r="A245" s="124" t="s">
        <v>239</v>
      </c>
      <c r="L245" s="219">
        <v>564.6</v>
      </c>
    </row>
    <row r="246" spans="1:12" ht="13" customHeight="1" thickTop="1" x14ac:dyDescent="0.3">
      <c r="L246" s="225"/>
    </row>
    <row r="247" spans="1:12" ht="12.65" customHeight="1" x14ac:dyDescent="0.25">
      <c r="A247" s="124" t="s">
        <v>240</v>
      </c>
      <c r="L247" s="198">
        <v>89.8</v>
      </c>
    </row>
    <row r="248" spans="1:12" ht="13" customHeight="1" x14ac:dyDescent="0.3">
      <c r="A248" s="141" t="s">
        <v>188</v>
      </c>
      <c r="L248" s="192"/>
    </row>
    <row r="249" spans="1:12" ht="12.65" customHeight="1" x14ac:dyDescent="0.25">
      <c r="A249" s="142" t="s">
        <v>277</v>
      </c>
      <c r="L249" s="200">
        <v>23.9</v>
      </c>
    </row>
    <row r="250" spans="1:12" ht="13" customHeight="1" thickBot="1" x14ac:dyDescent="0.3">
      <c r="A250" s="124" t="s">
        <v>241</v>
      </c>
      <c r="L250" s="219">
        <v>113.6</v>
      </c>
    </row>
    <row r="251" spans="1:12" ht="13" customHeight="1" thickTop="1" x14ac:dyDescent="0.25">
      <c r="L251" s="159"/>
    </row>
    <row r="252" spans="1:12" ht="12.65" customHeight="1" x14ac:dyDescent="0.25">
      <c r="A252" s="124" t="s">
        <v>242</v>
      </c>
      <c r="L252" s="226">
        <v>0.2</v>
      </c>
    </row>
    <row r="253" spans="1:12" ht="12.65" customHeight="1" thickBot="1" x14ac:dyDescent="0.3">
      <c r="A253" s="124" t="s">
        <v>244</v>
      </c>
      <c r="L253" s="227">
        <v>0.2</v>
      </c>
    </row>
    <row r="254" spans="1:12" ht="12.65" customHeight="1" thickTop="1" x14ac:dyDescent="0.3">
      <c r="L254" s="225"/>
    </row>
    <row r="255" spans="1:12" ht="12.65" customHeight="1" x14ac:dyDescent="0.25">
      <c r="A255" s="57" t="s">
        <v>229</v>
      </c>
      <c r="B255" s="68"/>
      <c r="C255" s="68"/>
      <c r="D255" s="68"/>
      <c r="E255" s="68"/>
      <c r="F255" s="68"/>
      <c r="G255" s="68"/>
      <c r="H255" s="68"/>
      <c r="L255" s="192"/>
    </row>
    <row r="256" spans="1:12" ht="12.65" customHeight="1" x14ac:dyDescent="0.25">
      <c r="A256" s="79" t="s">
        <v>262</v>
      </c>
      <c r="B256" s="68"/>
      <c r="C256" s="68"/>
      <c r="D256" s="68"/>
      <c r="E256" s="68"/>
      <c r="F256" s="68"/>
      <c r="G256" s="68"/>
      <c r="L256" s="198">
        <v>593.29999999999995</v>
      </c>
    </row>
    <row r="257" spans="1:12" ht="12.65" customHeight="1" x14ac:dyDescent="0.25">
      <c r="A257" s="79" t="s">
        <v>231</v>
      </c>
      <c r="B257" s="68"/>
      <c r="C257" s="68"/>
      <c r="D257" s="68"/>
      <c r="E257" s="68"/>
      <c r="F257" s="68"/>
      <c r="G257" s="68"/>
      <c r="L257" s="200">
        <v>-182</v>
      </c>
    </row>
    <row r="258" spans="1:12" ht="13" customHeight="1" thickBot="1" x14ac:dyDescent="0.3">
      <c r="A258" s="79" t="s">
        <v>229</v>
      </c>
      <c r="B258" s="75"/>
      <c r="C258" s="68"/>
      <c r="D258" s="75"/>
      <c r="E258" s="68"/>
      <c r="F258" s="75"/>
      <c r="G258" s="75"/>
      <c r="L258" s="219">
        <v>411.3</v>
      </c>
    </row>
    <row r="259" spans="1:12" ht="13" customHeight="1" thickTop="1" x14ac:dyDescent="0.25"/>
    <row r="260" spans="1:12" ht="12.65" customHeight="1" x14ac:dyDescent="0.25">
      <c r="A260" s="286" t="s">
        <v>141</v>
      </c>
      <c r="B260" s="287"/>
      <c r="C260" s="287"/>
      <c r="D260" s="287"/>
      <c r="E260" s="287"/>
      <c r="F260" s="287"/>
      <c r="G260" s="287"/>
      <c r="H260" s="287"/>
      <c r="I260" s="287"/>
      <c r="J260" s="287"/>
      <c r="K260" s="287"/>
      <c r="L260" s="287"/>
    </row>
    <row r="261" spans="1:12" ht="26.25" customHeight="1" x14ac:dyDescent="0.25">
      <c r="A261" s="286" t="s">
        <v>232</v>
      </c>
      <c r="B261" s="287"/>
      <c r="C261" s="287"/>
      <c r="D261" s="287"/>
      <c r="E261" s="287"/>
      <c r="F261" s="287"/>
      <c r="G261" s="287"/>
      <c r="H261" s="287"/>
      <c r="I261" s="287"/>
      <c r="J261" s="287"/>
      <c r="K261" s="287"/>
      <c r="L261" s="287"/>
    </row>
    <row r="262" spans="1:12" ht="12.65" customHeight="1" x14ac:dyDescent="0.25">
      <c r="A262" s="286" t="s">
        <v>286</v>
      </c>
      <c r="B262" s="287"/>
      <c r="C262" s="287"/>
      <c r="D262" s="287"/>
      <c r="E262" s="287"/>
      <c r="F262" s="287"/>
      <c r="G262" s="287"/>
      <c r="H262" s="287"/>
      <c r="I262" s="287"/>
      <c r="J262" s="287"/>
      <c r="K262" s="287"/>
      <c r="L262" s="287"/>
    </row>
    <row r="263" spans="1:12" ht="15.75" customHeight="1" x14ac:dyDescent="0.25"/>
    <row r="264" spans="1:12" ht="15.75" customHeight="1" x14ac:dyDescent="0.25"/>
  </sheetData>
  <mergeCells count="41">
    <mergeCell ref="A234:L234"/>
    <mergeCell ref="A235:L235"/>
    <mergeCell ref="A260:L260"/>
    <mergeCell ref="A261:L261"/>
    <mergeCell ref="A262:L262"/>
    <mergeCell ref="A230:L230"/>
    <mergeCell ref="A129:L129"/>
    <mergeCell ref="A134:L134"/>
    <mergeCell ref="A135:L135"/>
    <mergeCell ref="B137:F137"/>
    <mergeCell ref="A173:L173"/>
    <mergeCell ref="A174:L174"/>
    <mergeCell ref="A175:L175"/>
    <mergeCell ref="A180:L180"/>
    <mergeCell ref="A181:L181"/>
    <mergeCell ref="A228:L228"/>
    <mergeCell ref="A229:L229"/>
    <mergeCell ref="A128:L128"/>
    <mergeCell ref="A86:L86"/>
    <mergeCell ref="A87:L87"/>
    <mergeCell ref="A88:L88"/>
    <mergeCell ref="A89:L89"/>
    <mergeCell ref="A94:L94"/>
    <mergeCell ref="A95:L95"/>
    <mergeCell ref="B97:F97"/>
    <mergeCell ref="B116:D116"/>
    <mergeCell ref="A125:L125"/>
    <mergeCell ref="A126:L126"/>
    <mergeCell ref="A127:L127"/>
    <mergeCell ref="A85:L85"/>
    <mergeCell ref="A3:L3"/>
    <mergeCell ref="A4:L4"/>
    <mergeCell ref="B6:F6"/>
    <mergeCell ref="H6:L6"/>
    <mergeCell ref="A41:L41"/>
    <mergeCell ref="A42:L42"/>
    <mergeCell ref="A43:L43"/>
    <mergeCell ref="A48:L48"/>
    <mergeCell ref="A49:L49"/>
    <mergeCell ref="B51:F51"/>
    <mergeCell ref="H51:L5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0"/>
  <sheetViews>
    <sheetView showGridLines="0" workbookViewId="0">
      <selection activeCell="A4" sqref="A4"/>
    </sheetView>
  </sheetViews>
  <sheetFormatPr defaultColWidth="13.1796875" defaultRowHeight="12.5" x14ac:dyDescent="0.25"/>
  <cols>
    <col min="1" max="1" width="64" customWidth="1"/>
    <col min="2" max="2" width="13.453125" customWidth="1"/>
    <col min="3" max="3" width="1.26953125" customWidth="1"/>
    <col min="4" max="4" width="10.453125" customWidth="1"/>
    <col min="5" max="5" width="1.26953125" customWidth="1"/>
    <col min="6" max="6" width="11.26953125" customWidth="1"/>
    <col min="7" max="7" width="1.26953125" customWidth="1"/>
    <col min="8" max="8" width="10.453125" customWidth="1"/>
    <col min="9" max="9" width="1.26953125" customWidth="1"/>
    <col min="10" max="10" width="11" customWidth="1"/>
    <col min="11" max="11" width="1.26953125" customWidth="1"/>
    <col min="12" max="12" width="12.81640625" customWidth="1"/>
    <col min="13" max="13" width="1.26953125" customWidth="1"/>
    <col min="14" max="14" width="11.81640625" customWidth="1"/>
    <col min="15" max="15" width="1.26953125" customWidth="1"/>
    <col min="16" max="16" width="11.81640625" customWidth="1"/>
    <col min="17" max="17" width="1.26953125" customWidth="1"/>
    <col min="18" max="18" width="11.81640625" customWidth="1"/>
    <col min="19" max="19" width="1.26953125" customWidth="1"/>
    <col min="20" max="20" width="11.81640625" customWidth="1"/>
    <col min="21" max="21" width="1.26953125" customWidth="1"/>
    <col min="22" max="22" width="11.81640625" customWidth="1"/>
    <col min="23" max="23" width="1.26953125" customWidth="1"/>
    <col min="24" max="24" width="12.81640625" customWidth="1"/>
    <col min="25" max="28" width="20.453125" customWidth="1"/>
  </cols>
  <sheetData>
    <row r="1" spans="1:26" ht="12" customHeight="1" x14ac:dyDescent="0.25">
      <c r="A1" s="54" t="s">
        <v>107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5" t="s">
        <v>108</v>
      </c>
    </row>
    <row r="2" spans="1:26" ht="12" customHeight="1" x14ac:dyDescent="0.2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</row>
    <row r="3" spans="1:26" ht="11.5" customHeight="1" x14ac:dyDescent="0.25">
      <c r="A3" s="266" t="s">
        <v>109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</row>
    <row r="4" spans="1:26" ht="11.5" customHeight="1" x14ac:dyDescent="0.25">
      <c r="A4" s="79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</row>
    <row r="5" spans="1:26" ht="11.5" customHeight="1" x14ac:dyDescent="0.25">
      <c r="A5" s="79"/>
      <c r="B5" s="265" t="s">
        <v>48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81"/>
      <c r="N5" s="265" t="s">
        <v>50</v>
      </c>
      <c r="O5" s="265"/>
      <c r="P5" s="265"/>
      <c r="Q5" s="265"/>
      <c r="R5" s="265"/>
      <c r="S5" s="265"/>
      <c r="T5" s="265"/>
      <c r="U5" s="265"/>
      <c r="V5" s="265"/>
      <c r="W5" s="265"/>
      <c r="X5" s="265"/>
    </row>
    <row r="6" spans="1:26" ht="11.5" customHeight="1" x14ac:dyDescent="0.25">
      <c r="A6" s="262" t="s">
        <v>110</v>
      </c>
      <c r="B6" s="263">
        <v>2026</v>
      </c>
      <c r="C6" s="264"/>
      <c r="D6" s="264"/>
      <c r="E6" s="82"/>
      <c r="F6" s="263" t="s">
        <v>111</v>
      </c>
      <c r="G6" s="264"/>
      <c r="H6" s="264"/>
      <c r="I6" s="267"/>
      <c r="J6" s="269" t="s">
        <v>112</v>
      </c>
      <c r="K6" s="267"/>
      <c r="L6" s="269" t="s">
        <v>113</v>
      </c>
      <c r="M6" s="81"/>
      <c r="N6" s="263" t="s">
        <v>114</v>
      </c>
      <c r="O6" s="264"/>
      <c r="P6" s="264"/>
      <c r="Q6" s="82"/>
      <c r="R6" s="263" t="s">
        <v>111</v>
      </c>
      <c r="S6" s="264"/>
      <c r="T6" s="264"/>
      <c r="U6" s="267"/>
      <c r="V6" s="269" t="s">
        <v>112</v>
      </c>
      <c r="W6" s="267"/>
      <c r="X6" s="269" t="s">
        <v>113</v>
      </c>
    </row>
    <row r="7" spans="1:26" ht="38.25" customHeight="1" x14ac:dyDescent="0.25">
      <c r="A7" s="262"/>
      <c r="B7" s="58" t="s">
        <v>115</v>
      </c>
      <c r="C7" s="82"/>
      <c r="D7" s="58" t="s">
        <v>116</v>
      </c>
      <c r="E7" s="76"/>
      <c r="F7" s="58" t="s">
        <v>115</v>
      </c>
      <c r="G7" s="82"/>
      <c r="H7" s="58" t="s">
        <v>116</v>
      </c>
      <c r="I7" s="268"/>
      <c r="J7" s="265"/>
      <c r="K7" s="268"/>
      <c r="L7" s="265"/>
      <c r="M7" s="81"/>
      <c r="N7" s="58" t="s">
        <v>115</v>
      </c>
      <c r="O7" s="82"/>
      <c r="P7" s="58" t="s">
        <v>116</v>
      </c>
      <c r="Q7" s="76"/>
      <c r="R7" s="58" t="s">
        <v>115</v>
      </c>
      <c r="S7" s="82"/>
      <c r="T7" s="58" t="s">
        <v>116</v>
      </c>
      <c r="U7" s="268"/>
      <c r="V7" s="265"/>
      <c r="W7" s="268"/>
      <c r="X7" s="265"/>
    </row>
    <row r="8" spans="1:26" ht="11.5" customHeight="1" x14ac:dyDescent="0.25">
      <c r="A8" s="56" t="s">
        <v>117</v>
      </c>
      <c r="B8" s="187">
        <v>1125.3</v>
      </c>
      <c r="C8" s="79"/>
      <c r="D8" s="83"/>
      <c r="E8" s="68"/>
      <c r="F8" s="187">
        <v>1018.6</v>
      </c>
      <c r="G8" s="79"/>
      <c r="H8" s="83"/>
      <c r="I8" s="79"/>
      <c r="J8" s="60">
        <v>0.1</v>
      </c>
      <c r="K8" s="68"/>
      <c r="L8" s="60">
        <v>0.09</v>
      </c>
      <c r="M8" s="68"/>
      <c r="N8" s="187">
        <v>1987.5</v>
      </c>
      <c r="O8" s="79"/>
      <c r="P8" s="83"/>
      <c r="Q8" s="68"/>
      <c r="R8" s="187">
        <v>1845.2</v>
      </c>
      <c r="S8" s="79"/>
      <c r="T8" s="83"/>
      <c r="U8" s="79"/>
      <c r="V8" s="60">
        <v>0.08</v>
      </c>
      <c r="W8" s="68"/>
      <c r="X8" s="60">
        <v>0.05</v>
      </c>
      <c r="Y8" s="68"/>
    </row>
    <row r="9" spans="1:26" ht="11.5" customHeight="1" x14ac:dyDescent="0.25">
      <c r="A9" s="61" t="s">
        <v>118</v>
      </c>
      <c r="B9" s="188">
        <v>583.20000000000005</v>
      </c>
      <c r="C9" s="75"/>
      <c r="D9" s="63">
        <v>0.51800000000000002</v>
      </c>
      <c r="E9" s="75"/>
      <c r="F9" s="188">
        <v>499.6</v>
      </c>
      <c r="G9" s="75"/>
      <c r="H9" s="64">
        <v>0.49100000000000005</v>
      </c>
      <c r="I9" s="75"/>
      <c r="J9" s="65">
        <v>0.17</v>
      </c>
      <c r="K9" s="75"/>
      <c r="L9" s="68"/>
      <c r="M9" s="75"/>
      <c r="N9" s="188">
        <v>1058.5999999999999</v>
      </c>
      <c r="O9" s="75"/>
      <c r="P9" s="63">
        <v>0.53300000000000003</v>
      </c>
      <c r="Q9" s="75"/>
      <c r="R9" s="188">
        <v>918.1</v>
      </c>
      <c r="S9" s="75"/>
      <c r="T9" s="63">
        <v>0.498</v>
      </c>
      <c r="U9" s="75"/>
      <c r="V9" s="65">
        <v>0.15</v>
      </c>
      <c r="W9" s="75"/>
      <c r="X9" s="68"/>
      <c r="Y9" s="75"/>
    </row>
    <row r="10" spans="1:26" ht="11.5" customHeight="1" x14ac:dyDescent="0.25">
      <c r="A10" s="56" t="s">
        <v>119</v>
      </c>
      <c r="B10" s="189">
        <v>542.1</v>
      </c>
      <c r="C10" s="79"/>
      <c r="D10" s="63">
        <v>0.48200000000000004</v>
      </c>
      <c r="E10" s="68"/>
      <c r="F10" s="189">
        <v>519</v>
      </c>
      <c r="G10" s="79"/>
      <c r="H10" s="64">
        <v>0.50900000000000001</v>
      </c>
      <c r="I10" s="79"/>
      <c r="J10" s="65">
        <v>0.04</v>
      </c>
      <c r="K10" s="68"/>
      <c r="L10" s="65">
        <v>0.04</v>
      </c>
      <c r="M10" s="68"/>
      <c r="N10" s="189">
        <v>928.9</v>
      </c>
      <c r="O10" s="79"/>
      <c r="P10" s="63">
        <v>0.46700000000000003</v>
      </c>
      <c r="Q10" s="68"/>
      <c r="R10" s="189">
        <v>927</v>
      </c>
      <c r="S10" s="79"/>
      <c r="T10" s="63">
        <v>0.502</v>
      </c>
      <c r="U10" s="79"/>
      <c r="V10" s="65">
        <v>0</v>
      </c>
      <c r="W10" s="68"/>
      <c r="X10" s="65">
        <v>0</v>
      </c>
      <c r="Y10" s="68"/>
    </row>
    <row r="11" spans="1:26" ht="11.5" customHeight="1" x14ac:dyDescent="0.25">
      <c r="A11" s="61" t="s">
        <v>120</v>
      </c>
      <c r="B11" s="190">
        <v>124.3</v>
      </c>
      <c r="C11" s="75"/>
      <c r="D11" s="63">
        <v>0.11</v>
      </c>
      <c r="E11" s="75"/>
      <c r="F11" s="190">
        <v>79.099999999999994</v>
      </c>
      <c r="G11" s="75"/>
      <c r="H11" s="64">
        <v>7.8E-2</v>
      </c>
      <c r="I11" s="75"/>
      <c r="J11" s="65">
        <v>0.57000000000000006</v>
      </c>
      <c r="K11" s="75"/>
      <c r="L11" s="68"/>
      <c r="M11" s="75"/>
      <c r="N11" s="190">
        <v>217.2</v>
      </c>
      <c r="O11" s="75"/>
      <c r="P11" s="63">
        <v>0.109</v>
      </c>
      <c r="Q11" s="75"/>
      <c r="R11" s="190">
        <v>149.30000000000001</v>
      </c>
      <c r="S11" s="75"/>
      <c r="T11" s="63">
        <v>8.1000000000000003E-2</v>
      </c>
      <c r="U11" s="75"/>
      <c r="V11" s="65">
        <v>0.45</v>
      </c>
      <c r="W11" s="75"/>
      <c r="X11" s="68"/>
      <c r="Y11" s="75"/>
    </row>
    <row r="12" spans="1:26" ht="11.5" customHeight="1" x14ac:dyDescent="0.3">
      <c r="A12" s="193" t="s">
        <v>121</v>
      </c>
      <c r="B12" s="188">
        <v>406.9</v>
      </c>
      <c r="C12" s="79"/>
      <c r="D12" s="63">
        <v>0.36200000000000004</v>
      </c>
      <c r="E12" s="68"/>
      <c r="F12" s="188">
        <v>361.3</v>
      </c>
      <c r="G12" s="79"/>
      <c r="H12" s="64">
        <v>0.35499999999999998</v>
      </c>
      <c r="I12" s="79"/>
      <c r="J12" s="65">
        <v>0.13</v>
      </c>
      <c r="K12" s="68"/>
      <c r="L12" s="68"/>
      <c r="M12" s="68"/>
      <c r="N12" s="188">
        <v>803.5</v>
      </c>
      <c r="O12" s="79"/>
      <c r="P12" s="63">
        <v>0.40399999999999997</v>
      </c>
      <c r="Q12" s="68"/>
      <c r="R12" s="188">
        <v>752.2</v>
      </c>
      <c r="S12" s="79"/>
      <c r="T12" s="63">
        <v>0.40799999999999997</v>
      </c>
      <c r="U12" s="79"/>
      <c r="V12" s="65">
        <v>7.0000000000000007E-2</v>
      </c>
      <c r="W12" s="68"/>
      <c r="X12" s="68"/>
      <c r="Y12" s="68"/>
      <c r="Z12" s="173"/>
    </row>
    <row r="13" spans="1:26" ht="11.5" customHeight="1" x14ac:dyDescent="0.3">
      <c r="A13" s="56" t="s">
        <v>123</v>
      </c>
      <c r="B13" s="189">
        <v>10.9</v>
      </c>
      <c r="C13" s="68"/>
      <c r="D13" s="63">
        <v>0.01</v>
      </c>
      <c r="E13" s="68"/>
      <c r="F13" s="189">
        <v>78.5</v>
      </c>
      <c r="G13" s="68"/>
      <c r="H13" s="64">
        <v>7.6999999999999999E-2</v>
      </c>
      <c r="I13" s="68"/>
      <c r="J13" s="65">
        <v>-0.86</v>
      </c>
      <c r="K13" s="68"/>
      <c r="L13" s="261">
        <v>-1</v>
      </c>
      <c r="M13" s="68"/>
      <c r="N13" s="189">
        <v>-91.8</v>
      </c>
      <c r="O13" s="68"/>
      <c r="P13" s="63">
        <v>-4.5999999999999999E-2</v>
      </c>
      <c r="Q13" s="68"/>
      <c r="R13" s="189">
        <v>25.5</v>
      </c>
      <c r="S13" s="68"/>
      <c r="T13" s="63">
        <v>1.3999999999999999E-2</v>
      </c>
      <c r="U13" s="68"/>
      <c r="V13" s="68" t="s">
        <v>124</v>
      </c>
      <c r="W13" s="68"/>
      <c r="X13" s="68" t="s">
        <v>124</v>
      </c>
      <c r="Y13" s="68"/>
      <c r="Z13" s="173"/>
    </row>
    <row r="14" spans="1:26" ht="11.5" customHeight="1" x14ac:dyDescent="0.3">
      <c r="A14" s="61" t="s">
        <v>126</v>
      </c>
      <c r="B14" s="190">
        <v>31.8</v>
      </c>
      <c r="C14" s="68"/>
      <c r="D14" s="63">
        <v>2.7999999999999997E-2</v>
      </c>
      <c r="E14" s="68"/>
      <c r="F14" s="190">
        <v>29.4</v>
      </c>
      <c r="G14" s="68"/>
      <c r="H14" s="64">
        <v>2.8999999999999998E-2</v>
      </c>
      <c r="I14" s="68"/>
      <c r="J14" s="65">
        <v>0.08</v>
      </c>
      <c r="K14" s="68"/>
      <c r="L14" s="192"/>
      <c r="M14" s="68"/>
      <c r="N14" s="190">
        <v>62.8</v>
      </c>
      <c r="O14" s="68"/>
      <c r="P14" s="63">
        <v>3.2000000000000001E-2</v>
      </c>
      <c r="Q14" s="68"/>
      <c r="R14" s="190">
        <v>58.6</v>
      </c>
      <c r="S14" s="68"/>
      <c r="T14" s="63">
        <v>3.2000000000000001E-2</v>
      </c>
      <c r="U14" s="68"/>
      <c r="V14" s="65">
        <v>7.0000000000000007E-2</v>
      </c>
      <c r="W14" s="68"/>
      <c r="X14" s="68"/>
      <c r="Y14" s="68"/>
      <c r="Z14" s="173"/>
    </row>
    <row r="15" spans="1:26" ht="11.5" customHeight="1" x14ac:dyDescent="0.3">
      <c r="A15" s="61" t="s">
        <v>127</v>
      </c>
      <c r="B15" s="190">
        <v>-7</v>
      </c>
      <c r="C15" s="68"/>
      <c r="D15" s="63">
        <v>-6.0000000000000001E-3</v>
      </c>
      <c r="E15" s="68"/>
      <c r="F15" s="190">
        <v>-12.4</v>
      </c>
      <c r="G15" s="68"/>
      <c r="H15" s="64">
        <v>-1.2E-2</v>
      </c>
      <c r="I15" s="68"/>
      <c r="J15" s="65">
        <v>-0.43</v>
      </c>
      <c r="K15" s="68"/>
      <c r="L15" s="192"/>
      <c r="M15" s="68"/>
      <c r="N15" s="190">
        <v>-17.7</v>
      </c>
      <c r="O15" s="68"/>
      <c r="P15" s="63">
        <v>-9.0000000000000011E-3</v>
      </c>
      <c r="Q15" s="68"/>
      <c r="R15" s="190">
        <v>-28.3</v>
      </c>
      <c r="S15" s="68"/>
      <c r="T15" s="63">
        <v>-1.4999999999999999E-2</v>
      </c>
      <c r="U15" s="68"/>
      <c r="V15" s="65">
        <v>-0.38</v>
      </c>
      <c r="W15" s="68"/>
      <c r="X15" s="68"/>
      <c r="Y15" s="68"/>
      <c r="Z15" s="173"/>
    </row>
    <row r="16" spans="1:26" ht="11.5" customHeight="1" x14ac:dyDescent="0.3">
      <c r="A16" s="193" t="s">
        <v>128</v>
      </c>
      <c r="B16" s="188">
        <v>4.0999999999999996</v>
      </c>
      <c r="C16" s="68"/>
      <c r="D16" s="68"/>
      <c r="E16" s="68"/>
      <c r="F16" s="188">
        <v>-1.4</v>
      </c>
      <c r="G16" s="68"/>
      <c r="H16" s="68"/>
      <c r="I16" s="68"/>
      <c r="J16" s="68"/>
      <c r="K16" s="79"/>
      <c r="L16" s="192"/>
      <c r="M16" s="79"/>
      <c r="N16" s="188">
        <v>-144</v>
      </c>
      <c r="O16" s="68"/>
      <c r="P16" s="68"/>
      <c r="Q16" s="68"/>
      <c r="R16" s="188">
        <v>11.6</v>
      </c>
      <c r="S16" s="68"/>
      <c r="T16" s="68"/>
      <c r="U16" s="68"/>
      <c r="V16" s="68"/>
      <c r="W16" s="79"/>
      <c r="X16" s="68"/>
      <c r="Y16" s="79"/>
      <c r="Z16" s="173"/>
    </row>
    <row r="17" spans="1:26" ht="11.5" customHeight="1" x14ac:dyDescent="0.25">
      <c r="A17" s="56" t="s">
        <v>130</v>
      </c>
      <c r="B17" s="189">
        <v>-18</v>
      </c>
      <c r="C17" s="79"/>
      <c r="D17" s="63">
        <v>-1.6E-2</v>
      </c>
      <c r="E17" s="68"/>
      <c r="F17" s="189">
        <v>62.9</v>
      </c>
      <c r="G17" s="79"/>
      <c r="H17" s="64">
        <v>6.2000000000000006E-2</v>
      </c>
      <c r="I17" s="79"/>
      <c r="J17" s="68" t="s">
        <v>124</v>
      </c>
      <c r="K17" s="68"/>
      <c r="L17" s="70" t="s">
        <v>124</v>
      </c>
      <c r="M17" s="68"/>
      <c r="N17" s="189">
        <v>7</v>
      </c>
      <c r="O17" s="79"/>
      <c r="P17" s="63">
        <v>4.0000000000000001E-3</v>
      </c>
      <c r="Q17" s="68"/>
      <c r="R17" s="189">
        <v>-16.399999999999999</v>
      </c>
      <c r="S17" s="79"/>
      <c r="T17" s="63">
        <v>-9.0000000000000011E-3</v>
      </c>
      <c r="U17" s="79"/>
      <c r="V17" s="68" t="s">
        <v>124</v>
      </c>
      <c r="W17" s="68"/>
      <c r="X17" s="65">
        <v>0.75</v>
      </c>
      <c r="Y17" s="68"/>
      <c r="Z17" s="132"/>
    </row>
    <row r="18" spans="1:26" ht="11.5" customHeight="1" x14ac:dyDescent="0.25">
      <c r="A18" s="193" t="s">
        <v>349</v>
      </c>
      <c r="B18" s="190">
        <v>0.2</v>
      </c>
      <c r="C18" s="68"/>
      <c r="D18" s="68"/>
      <c r="E18" s="68"/>
      <c r="F18" s="190">
        <v>16.2</v>
      </c>
      <c r="G18" s="68"/>
      <c r="H18" s="68"/>
      <c r="I18" s="68"/>
      <c r="J18" s="68"/>
      <c r="K18" s="79"/>
      <c r="M18" s="79"/>
      <c r="N18" s="190">
        <v>-32.200000000000003</v>
      </c>
      <c r="O18" s="68"/>
      <c r="P18" s="68"/>
      <c r="Q18" s="68"/>
      <c r="R18" s="190">
        <v>-14.4</v>
      </c>
      <c r="S18" s="68"/>
      <c r="T18" s="68"/>
      <c r="U18" s="68"/>
      <c r="V18" s="68"/>
      <c r="W18" s="79"/>
      <c r="Y18" s="79"/>
      <c r="Z18" s="132"/>
    </row>
    <row r="19" spans="1:26" ht="11.5" customHeight="1" x14ac:dyDescent="0.25">
      <c r="A19" s="61" t="s">
        <v>133</v>
      </c>
      <c r="B19" s="188">
        <v>0</v>
      </c>
      <c r="C19" s="68"/>
      <c r="D19" s="68"/>
      <c r="E19" s="68"/>
      <c r="F19" s="188">
        <v>-6.6</v>
      </c>
      <c r="G19" s="68"/>
      <c r="H19" s="68"/>
      <c r="I19" s="68"/>
      <c r="J19" s="68"/>
      <c r="K19" s="68"/>
      <c r="L19" s="68"/>
      <c r="M19" s="68"/>
      <c r="N19" s="188">
        <v>-3.6</v>
      </c>
      <c r="O19" s="68"/>
      <c r="P19" s="68"/>
      <c r="Q19" s="68"/>
      <c r="R19" s="188">
        <v>-15.1</v>
      </c>
      <c r="S19" s="68"/>
      <c r="T19" s="68"/>
      <c r="U19" s="68"/>
      <c r="V19" s="68"/>
      <c r="W19" s="68"/>
      <c r="X19" s="68"/>
      <c r="Y19" s="68"/>
      <c r="Z19" s="132"/>
    </row>
    <row r="20" spans="1:26" ht="12" customHeight="1" x14ac:dyDescent="0.25">
      <c r="A20" s="56" t="s">
        <v>135</v>
      </c>
      <c r="B20" s="201">
        <v>-18.2</v>
      </c>
      <c r="C20" s="68"/>
      <c r="D20" s="63">
        <v>-1.6E-2</v>
      </c>
      <c r="E20" s="68"/>
      <c r="F20" s="201">
        <v>53.4</v>
      </c>
      <c r="G20" s="68"/>
      <c r="H20" s="64">
        <v>5.2000000000000005E-2</v>
      </c>
      <c r="I20" s="68"/>
      <c r="J20" s="68" t="s">
        <v>124</v>
      </c>
      <c r="K20" s="68"/>
      <c r="L20" s="68"/>
      <c r="M20" s="68"/>
      <c r="N20" s="201">
        <v>42.8</v>
      </c>
      <c r="O20" s="68"/>
      <c r="P20" s="63">
        <v>2.2000000000000002E-2</v>
      </c>
      <c r="Q20" s="68"/>
      <c r="R20" s="201">
        <v>13</v>
      </c>
      <c r="S20" s="68"/>
      <c r="T20" s="63">
        <v>6.9999999999999993E-3</v>
      </c>
      <c r="U20" s="68"/>
      <c r="V20" s="68" t="s">
        <v>124</v>
      </c>
      <c r="W20" s="68"/>
      <c r="X20" s="68"/>
      <c r="Y20" s="68"/>
      <c r="Z20" s="132"/>
    </row>
    <row r="21" spans="1:26" ht="12.65" customHeight="1" x14ac:dyDescent="0.25">
      <c r="A21" s="56" t="s">
        <v>136</v>
      </c>
      <c r="B21" s="209">
        <v>-0.06</v>
      </c>
      <c r="C21" s="68"/>
      <c r="D21" s="68"/>
      <c r="E21" s="68"/>
      <c r="F21" s="209">
        <v>0.16</v>
      </c>
      <c r="G21" s="68"/>
      <c r="H21" s="68"/>
      <c r="I21" s="68"/>
      <c r="J21" s="68"/>
      <c r="K21" s="68"/>
      <c r="L21" s="68"/>
      <c r="M21" s="68"/>
      <c r="N21" s="209">
        <v>0.15</v>
      </c>
      <c r="O21" s="68"/>
      <c r="P21" s="68"/>
      <c r="Q21" s="68"/>
      <c r="R21" s="209">
        <v>0.04</v>
      </c>
      <c r="S21" s="68"/>
      <c r="T21" s="68"/>
      <c r="U21" s="68"/>
      <c r="V21" s="68"/>
      <c r="W21" s="68"/>
      <c r="X21" s="68"/>
      <c r="Y21" s="68"/>
      <c r="Z21" s="132"/>
    </row>
    <row r="22" spans="1:26" ht="12.65" customHeight="1" x14ac:dyDescent="0.25">
      <c r="A22" s="61" t="s">
        <v>137</v>
      </c>
      <c r="B22" s="210">
        <v>288.89999999999998</v>
      </c>
      <c r="C22" s="68"/>
      <c r="D22" s="68"/>
      <c r="E22" s="68"/>
      <c r="F22" s="210">
        <v>323.5</v>
      </c>
      <c r="G22" s="68"/>
      <c r="H22" s="68"/>
      <c r="I22" s="68"/>
      <c r="J22" s="68"/>
      <c r="K22" s="68"/>
      <c r="L22" s="68"/>
      <c r="M22" s="68"/>
      <c r="N22" s="210">
        <v>293.2</v>
      </c>
      <c r="O22" s="68"/>
      <c r="P22" s="68"/>
      <c r="Q22" s="68"/>
      <c r="R22" s="210">
        <v>325.5</v>
      </c>
      <c r="S22" s="68"/>
      <c r="T22" s="68"/>
      <c r="U22" s="68"/>
      <c r="V22" s="68"/>
      <c r="W22" s="68"/>
      <c r="X22" s="68"/>
      <c r="Y22" s="68"/>
      <c r="Z22" s="132"/>
    </row>
    <row r="23" spans="1:26" ht="12.65" customHeight="1" x14ac:dyDescent="0.25">
      <c r="A23" s="56" t="s">
        <v>138</v>
      </c>
      <c r="B23" s="209">
        <v>-0.06</v>
      </c>
      <c r="C23" s="68"/>
      <c r="D23" s="68"/>
      <c r="E23" s="68"/>
      <c r="F23" s="209">
        <v>0.16</v>
      </c>
      <c r="G23" s="68"/>
      <c r="H23" s="68"/>
      <c r="I23" s="68"/>
      <c r="J23" s="68"/>
      <c r="K23" s="68"/>
      <c r="L23" s="68"/>
      <c r="M23" s="68"/>
      <c r="N23" s="209">
        <v>0.14000000000000001</v>
      </c>
      <c r="O23" s="68"/>
      <c r="P23" s="68"/>
      <c r="Q23" s="68"/>
      <c r="R23" s="209">
        <v>0.04</v>
      </c>
      <c r="S23" s="68"/>
      <c r="T23" s="68"/>
      <c r="U23" s="68"/>
      <c r="V23" s="68"/>
      <c r="W23" s="68"/>
      <c r="X23" s="68"/>
      <c r="Y23" s="68"/>
      <c r="Z23" s="132"/>
    </row>
    <row r="24" spans="1:26" ht="12.65" customHeight="1" x14ac:dyDescent="0.25">
      <c r="A24" s="61" t="s">
        <v>139</v>
      </c>
      <c r="B24" s="210">
        <v>288.89999999999998</v>
      </c>
      <c r="C24" s="68"/>
      <c r="D24" s="68"/>
      <c r="E24" s="68"/>
      <c r="F24" s="210">
        <v>325.5</v>
      </c>
      <c r="G24" s="68"/>
      <c r="H24" s="68"/>
      <c r="I24" s="68"/>
      <c r="J24" s="68"/>
      <c r="K24" s="68"/>
      <c r="L24" s="68"/>
      <c r="M24" s="68"/>
      <c r="N24" s="210">
        <v>295.7</v>
      </c>
      <c r="O24" s="68"/>
      <c r="P24" s="68"/>
      <c r="Q24" s="68"/>
      <c r="R24" s="210">
        <v>328.5</v>
      </c>
      <c r="S24" s="68"/>
      <c r="T24" s="68"/>
      <c r="U24" s="68"/>
      <c r="V24" s="68"/>
      <c r="W24" s="68"/>
      <c r="X24" s="68"/>
      <c r="Y24" s="68"/>
    </row>
    <row r="25" spans="1:26" ht="12" customHeight="1" x14ac:dyDescent="0.3">
      <c r="A25" s="75"/>
      <c r="B25" s="87"/>
      <c r="C25" s="75"/>
      <c r="D25" s="75"/>
      <c r="E25" s="75"/>
      <c r="F25" s="87"/>
      <c r="G25" s="75"/>
      <c r="H25" s="75" t="s">
        <v>140</v>
      </c>
      <c r="I25" s="75"/>
      <c r="J25" s="75"/>
      <c r="K25" s="75"/>
      <c r="L25" s="75"/>
      <c r="M25" s="75"/>
      <c r="N25" s="87"/>
      <c r="O25" s="75"/>
      <c r="P25" s="75"/>
      <c r="Q25" s="75"/>
      <c r="R25" s="87"/>
      <c r="S25" s="75"/>
      <c r="T25" s="75"/>
      <c r="U25" s="88"/>
      <c r="V25" s="88"/>
      <c r="W25" s="75"/>
      <c r="X25" s="75"/>
    </row>
    <row r="26" spans="1:26" ht="12.65" customHeight="1" x14ac:dyDescent="0.25">
      <c r="A26" s="76" t="s">
        <v>141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90"/>
      <c r="U26" s="90"/>
      <c r="V26" s="90"/>
      <c r="W26" s="89"/>
      <c r="X26" s="89"/>
    </row>
    <row r="27" spans="1:26" ht="12.65" customHeight="1" x14ac:dyDescent="0.3">
      <c r="A27" s="76" t="s">
        <v>373</v>
      </c>
      <c r="B27" s="91"/>
      <c r="C27" s="91"/>
      <c r="D27" s="91"/>
      <c r="E27" s="91"/>
      <c r="F27" s="91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88"/>
      <c r="U27" s="88"/>
      <c r="V27" s="88"/>
      <c r="W27" s="75"/>
      <c r="X27" s="75"/>
    </row>
    <row r="28" spans="1:26" ht="12.65" customHeight="1" x14ac:dyDescent="0.25"/>
    <row r="29" spans="1:26" ht="15" customHeight="1" x14ac:dyDescent="0.25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</row>
    <row r="30" spans="1:26" ht="15" customHeight="1" x14ac:dyDescent="0.25"/>
  </sheetData>
  <mergeCells count="16">
    <mergeCell ref="A6:A7"/>
    <mergeCell ref="B6:D6"/>
    <mergeCell ref="F6:H6"/>
    <mergeCell ref="B5:L5"/>
    <mergeCell ref="A3:X3"/>
    <mergeCell ref="N6:P6"/>
    <mergeCell ref="K6:K7"/>
    <mergeCell ref="L6:L7"/>
    <mergeCell ref="I6:I7"/>
    <mergeCell ref="J6:J7"/>
    <mergeCell ref="N5:X5"/>
    <mergeCell ref="W6:W7"/>
    <mergeCell ref="X6:X7"/>
    <mergeCell ref="U6:U7"/>
    <mergeCell ref="V6:V7"/>
    <mergeCell ref="R6:T6"/>
  </mergeCells>
  <pageMargins left="0.75" right="0.75" top="1" bottom="1" header="0.5" footer="0.5"/>
  <ignoredErrors>
    <ignoredError sqref="F6 N6 R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5"/>
  <sheetViews>
    <sheetView showGridLines="0" showRuler="0" topLeftCell="A17" zoomScaleNormal="100" workbookViewId="0">
      <selection activeCell="N22" sqref="N22"/>
    </sheetView>
  </sheetViews>
  <sheetFormatPr defaultColWidth="13.1796875" defaultRowHeight="12.5" x14ac:dyDescent="0.25"/>
  <cols>
    <col min="1" max="1" width="74.26953125" customWidth="1"/>
    <col min="2" max="2" width="27.54296875" customWidth="1"/>
    <col min="3" max="3" width="1.81640625" customWidth="1"/>
    <col min="4" max="4" width="27.54296875" customWidth="1"/>
    <col min="5" max="5" width="1.54296875" customWidth="1"/>
    <col min="6" max="6" width="27.54296875" customWidth="1"/>
    <col min="7" max="7" width="5.453125" customWidth="1"/>
    <col min="8" max="8" width="7.54296875" customWidth="1"/>
    <col min="9" max="9" width="5.453125" customWidth="1"/>
    <col min="10" max="10" width="7.54296875" customWidth="1"/>
    <col min="11" max="11" width="5.453125" customWidth="1"/>
    <col min="12" max="13" width="9.81640625" customWidth="1"/>
    <col min="23" max="33" width="20.1796875" customWidth="1"/>
  </cols>
  <sheetData>
    <row r="1" spans="1:9" ht="12" customHeight="1" thickBot="1" x14ac:dyDescent="0.3">
      <c r="A1" s="54" t="s">
        <v>107</v>
      </c>
      <c r="B1" s="54"/>
      <c r="C1" s="54"/>
      <c r="D1" s="54"/>
      <c r="E1" s="54"/>
      <c r="F1" s="55" t="s">
        <v>142</v>
      </c>
    </row>
    <row r="2" spans="1:9" ht="12" customHeight="1" thickTop="1" x14ac:dyDescent="0.25">
      <c r="A2" s="109"/>
      <c r="B2" s="78"/>
      <c r="C2" s="78"/>
      <c r="D2" s="78"/>
      <c r="E2" s="109"/>
      <c r="F2" s="78"/>
    </row>
    <row r="3" spans="1:9" ht="13.5" customHeight="1" x14ac:dyDescent="0.25">
      <c r="A3" s="56" t="s">
        <v>143</v>
      </c>
      <c r="B3" s="80"/>
      <c r="C3" s="80"/>
      <c r="D3" s="80"/>
      <c r="E3" s="56"/>
      <c r="F3" s="80"/>
    </row>
    <row r="4" spans="1:9" ht="11.5" customHeight="1" x14ac:dyDescent="0.25">
      <c r="A4" s="79" t="s">
        <v>144</v>
      </c>
      <c r="B4" s="285" t="s">
        <v>26</v>
      </c>
      <c r="C4" s="285"/>
      <c r="D4" s="285"/>
      <c r="F4" s="93" t="s">
        <v>145</v>
      </c>
    </row>
    <row r="5" spans="1:9" ht="11.5" customHeight="1" x14ac:dyDescent="0.25">
      <c r="A5" s="79" t="s">
        <v>144</v>
      </c>
      <c r="B5" s="94">
        <v>46203</v>
      </c>
      <c r="C5" s="110"/>
      <c r="D5" s="94">
        <v>45838</v>
      </c>
      <c r="F5" s="95">
        <v>2025</v>
      </c>
    </row>
    <row r="6" spans="1:9" ht="11.5" customHeight="1" x14ac:dyDescent="0.25">
      <c r="A6" s="57" t="s">
        <v>146</v>
      </c>
      <c r="B6" s="285" t="s">
        <v>147</v>
      </c>
      <c r="C6" s="293"/>
      <c r="D6" s="285"/>
      <c r="E6" s="80"/>
      <c r="F6" s="92"/>
    </row>
    <row r="7" spans="1:9" ht="11.5" customHeight="1" x14ac:dyDescent="0.25">
      <c r="A7" s="56" t="s">
        <v>148</v>
      </c>
      <c r="B7" s="110"/>
      <c r="C7" s="75"/>
      <c r="D7" s="110"/>
      <c r="E7" s="75"/>
      <c r="F7" s="110"/>
    </row>
    <row r="8" spans="1:9" ht="11.5" customHeight="1" x14ac:dyDescent="0.25">
      <c r="A8" s="96" t="s">
        <v>149</v>
      </c>
      <c r="B8" s="196">
        <v>523.9</v>
      </c>
      <c r="C8" s="68"/>
      <c r="D8" s="196">
        <v>870.5</v>
      </c>
      <c r="E8" s="68"/>
      <c r="F8" s="196">
        <v>1242.9000000000001</v>
      </c>
    </row>
    <row r="9" spans="1:9" ht="11.5" customHeight="1" x14ac:dyDescent="0.25">
      <c r="A9" s="96" t="s">
        <v>150</v>
      </c>
      <c r="B9" s="190">
        <v>820.3</v>
      </c>
      <c r="C9" s="68"/>
      <c r="D9" s="190">
        <v>792.5</v>
      </c>
      <c r="E9" s="68"/>
      <c r="F9" s="190">
        <v>1097.5999999999999</v>
      </c>
    </row>
    <row r="10" spans="1:9" ht="11.5" customHeight="1" x14ac:dyDescent="0.25">
      <c r="A10" s="96" t="s">
        <v>151</v>
      </c>
      <c r="B10" s="190">
        <v>829.8</v>
      </c>
      <c r="C10" s="68"/>
      <c r="D10" s="190">
        <v>867.9</v>
      </c>
      <c r="E10" s="68"/>
      <c r="F10" s="190">
        <v>563.1</v>
      </c>
      <c r="I10" s="132"/>
    </row>
    <row r="11" spans="1:9" ht="11.5" customHeight="1" x14ac:dyDescent="0.3">
      <c r="A11" s="96" t="s">
        <v>152</v>
      </c>
      <c r="B11" s="188">
        <v>279.5</v>
      </c>
      <c r="C11" s="68"/>
      <c r="D11" s="188">
        <v>268.2</v>
      </c>
      <c r="E11" s="101"/>
      <c r="F11" s="188">
        <v>227.1</v>
      </c>
      <c r="I11" s="132"/>
    </row>
    <row r="12" spans="1:9" ht="11.5" customHeight="1" x14ac:dyDescent="0.25">
      <c r="A12" s="98" t="s">
        <v>153</v>
      </c>
      <c r="B12" s="253">
        <v>2453.4</v>
      </c>
      <c r="C12" s="211"/>
      <c r="D12" s="253">
        <v>2799</v>
      </c>
      <c r="E12" s="254"/>
      <c r="F12" s="253">
        <v>3130.8</v>
      </c>
      <c r="I12" s="132"/>
    </row>
    <row r="13" spans="1:9" ht="11.5" customHeight="1" x14ac:dyDescent="0.25">
      <c r="A13" s="96" t="s">
        <v>154</v>
      </c>
      <c r="B13" s="255">
        <v>635.6</v>
      </c>
      <c r="C13" s="211"/>
      <c r="D13" s="255">
        <v>527.29999999999995</v>
      </c>
      <c r="E13" s="254"/>
      <c r="F13" s="255">
        <v>590</v>
      </c>
      <c r="I13" s="132"/>
    </row>
    <row r="14" spans="1:9" ht="11.5" customHeight="1" x14ac:dyDescent="0.25">
      <c r="A14" s="96" t="s">
        <v>155</v>
      </c>
      <c r="B14" s="255">
        <v>384.7</v>
      </c>
      <c r="C14" s="211"/>
      <c r="D14" s="255">
        <v>313.8</v>
      </c>
      <c r="E14" s="254"/>
      <c r="F14" s="255">
        <v>319.5</v>
      </c>
      <c r="I14" s="132"/>
    </row>
    <row r="15" spans="1:9" ht="11.5" customHeight="1" x14ac:dyDescent="0.25">
      <c r="A15" s="96" t="s">
        <v>156</v>
      </c>
      <c r="B15" s="255">
        <v>1582.4</v>
      </c>
      <c r="C15" s="211"/>
      <c r="D15" s="255">
        <v>1392.1</v>
      </c>
      <c r="E15" s="254"/>
      <c r="F15" s="255">
        <v>1390.2</v>
      </c>
      <c r="I15" s="132"/>
    </row>
    <row r="16" spans="1:9" ht="11.5" customHeight="1" x14ac:dyDescent="0.25">
      <c r="A16" s="96" t="s">
        <v>157</v>
      </c>
      <c r="B16" s="256">
        <v>1301</v>
      </c>
      <c r="C16" s="211"/>
      <c r="D16" s="256">
        <v>1216.7</v>
      </c>
      <c r="E16" s="254"/>
      <c r="F16" s="256">
        <v>1209.9000000000001</v>
      </c>
      <c r="I16" s="132"/>
    </row>
    <row r="17" spans="1:9" ht="12" customHeight="1" thickBot="1" x14ac:dyDescent="0.35">
      <c r="A17" s="99" t="s">
        <v>158</v>
      </c>
      <c r="B17" s="201">
        <v>6357</v>
      </c>
      <c r="C17" s="68"/>
      <c r="D17" s="201">
        <v>6248.9</v>
      </c>
      <c r="E17" s="101"/>
      <c r="F17" s="201">
        <v>6640.4</v>
      </c>
      <c r="I17" s="132"/>
    </row>
    <row r="18" spans="1:9" ht="12" customHeight="1" thickTop="1" x14ac:dyDescent="0.3">
      <c r="A18" s="75"/>
      <c r="B18" s="111"/>
      <c r="C18" s="68"/>
      <c r="D18" s="111"/>
      <c r="E18" s="101"/>
      <c r="F18" s="111"/>
      <c r="I18" s="132"/>
    </row>
    <row r="19" spans="1:9" ht="11.5" customHeight="1" x14ac:dyDescent="0.3">
      <c r="A19" s="56" t="s">
        <v>159</v>
      </c>
      <c r="B19" s="68"/>
      <c r="C19" s="68"/>
      <c r="D19" s="68"/>
      <c r="E19" s="101"/>
      <c r="F19" s="68"/>
      <c r="I19" s="132"/>
    </row>
    <row r="20" spans="1:9" ht="11.5" customHeight="1" x14ac:dyDescent="0.25">
      <c r="A20" s="96" t="s">
        <v>161</v>
      </c>
      <c r="B20" s="197">
        <v>0</v>
      </c>
      <c r="C20" s="68"/>
      <c r="D20" s="196">
        <v>598.9</v>
      </c>
      <c r="E20" s="68"/>
      <c r="F20" s="197">
        <v>0</v>
      </c>
      <c r="I20" s="132"/>
    </row>
    <row r="21" spans="1:9" ht="11.5" customHeight="1" x14ac:dyDescent="0.25">
      <c r="A21" s="96" t="s">
        <v>162</v>
      </c>
      <c r="B21" s="190">
        <v>1282.7</v>
      </c>
      <c r="C21" s="68"/>
      <c r="D21" s="190">
        <v>1123</v>
      </c>
      <c r="E21" s="68"/>
      <c r="F21" s="190">
        <v>1428.3</v>
      </c>
      <c r="I21" s="132"/>
    </row>
    <row r="22" spans="1:9" ht="11.5" customHeight="1" x14ac:dyDescent="0.3">
      <c r="A22" s="96" t="s">
        <v>163</v>
      </c>
      <c r="B22" s="188">
        <v>7.1</v>
      </c>
      <c r="C22" s="68"/>
      <c r="D22" s="188">
        <v>4.2</v>
      </c>
      <c r="E22" s="101"/>
      <c r="F22" s="188">
        <v>29.9</v>
      </c>
      <c r="I22" s="132"/>
    </row>
    <row r="23" spans="1:9" ht="11.5" customHeight="1" x14ac:dyDescent="0.25">
      <c r="A23" s="98" t="s">
        <v>164</v>
      </c>
      <c r="B23" s="253">
        <v>1289.8</v>
      </c>
      <c r="C23" s="211"/>
      <c r="D23" s="253">
        <v>1726.1</v>
      </c>
      <c r="E23" s="254"/>
      <c r="F23" s="253">
        <v>1458.2</v>
      </c>
      <c r="I23" s="132"/>
    </row>
    <row r="24" spans="1:9" ht="11.5" customHeight="1" x14ac:dyDescent="0.25">
      <c r="A24" s="96" t="s">
        <v>165</v>
      </c>
      <c r="B24" s="255">
        <v>2333.9</v>
      </c>
      <c r="C24" s="211"/>
      <c r="D24" s="255">
        <v>1737.7</v>
      </c>
      <c r="E24" s="254"/>
      <c r="F24" s="255">
        <v>2331.6999999999998</v>
      </c>
      <c r="I24" s="132"/>
    </row>
    <row r="25" spans="1:9" ht="11.5" customHeight="1" x14ac:dyDescent="0.25">
      <c r="A25" s="96" t="s">
        <v>166</v>
      </c>
      <c r="B25" s="255">
        <v>334.7</v>
      </c>
      <c r="C25" s="211"/>
      <c r="D25" s="255">
        <v>264.89999999999998</v>
      </c>
      <c r="E25" s="254"/>
      <c r="F25" s="255">
        <v>268.39999999999998</v>
      </c>
      <c r="I25" s="132"/>
    </row>
    <row r="26" spans="1:9" ht="11.5" customHeight="1" x14ac:dyDescent="0.25">
      <c r="A26" s="96" t="s">
        <v>167</v>
      </c>
      <c r="B26" s="255">
        <v>400.5</v>
      </c>
      <c r="C26" s="211"/>
      <c r="D26" s="255">
        <v>348.4</v>
      </c>
      <c r="E26" s="254"/>
      <c r="F26" s="255">
        <v>349.1</v>
      </c>
      <c r="I26" s="132"/>
    </row>
    <row r="27" spans="1:9" ht="11.5" customHeight="1" x14ac:dyDescent="0.25">
      <c r="A27" s="96" t="s">
        <v>168</v>
      </c>
      <c r="B27" s="256">
        <v>1998.1</v>
      </c>
      <c r="C27" s="211"/>
      <c r="D27" s="256">
        <v>2171.9</v>
      </c>
      <c r="E27" s="254"/>
      <c r="F27" s="256">
        <v>2233</v>
      </c>
      <c r="I27" s="132"/>
    </row>
    <row r="28" spans="1:9" ht="12" customHeight="1" thickBot="1" x14ac:dyDescent="0.35">
      <c r="A28" s="99" t="s">
        <v>169</v>
      </c>
      <c r="B28" s="201">
        <v>6357</v>
      </c>
      <c r="C28" s="68"/>
      <c r="D28" s="201">
        <v>6248.9</v>
      </c>
      <c r="E28" s="101"/>
      <c r="F28" s="201">
        <v>6640.4</v>
      </c>
      <c r="I28" s="132"/>
    </row>
    <row r="29" spans="1:9" ht="12" customHeight="1" thickTop="1" x14ac:dyDescent="0.25">
      <c r="A29" s="75"/>
      <c r="B29" s="87"/>
      <c r="C29" s="75"/>
      <c r="D29" s="87"/>
      <c r="E29" s="75"/>
      <c r="F29" s="87"/>
    </row>
    <row r="30" spans="1:9" ht="11.5" customHeight="1" x14ac:dyDescent="0.25">
      <c r="A30" s="268" t="s">
        <v>170</v>
      </c>
      <c r="B30" s="268"/>
      <c r="C30" s="268"/>
      <c r="D30" s="268"/>
      <c r="E30" s="75"/>
      <c r="F30" s="75"/>
    </row>
    <row r="31" spans="1:9" ht="11.5" customHeight="1" x14ac:dyDescent="0.25">
      <c r="A31" s="75"/>
      <c r="B31" s="75"/>
      <c r="C31" s="75"/>
      <c r="D31" s="75"/>
      <c r="E31" s="75"/>
      <c r="F31" s="75"/>
    </row>
    <row r="32" spans="1:9" ht="12" customHeight="1" thickBot="1" x14ac:dyDescent="0.3">
      <c r="A32" s="54" t="s">
        <v>107</v>
      </c>
      <c r="B32" s="54"/>
      <c r="C32" s="54"/>
      <c r="D32" s="54"/>
      <c r="E32" s="54"/>
      <c r="F32" s="55" t="s">
        <v>142</v>
      </c>
    </row>
    <row r="33" spans="1:9" ht="12" customHeight="1" thickTop="1" x14ac:dyDescent="0.25">
      <c r="A33" s="109"/>
      <c r="B33" s="78"/>
      <c r="C33" s="78"/>
      <c r="D33" s="78"/>
      <c r="E33" s="109"/>
      <c r="F33" s="78"/>
    </row>
    <row r="34" spans="1:9" ht="11.5" customHeight="1" x14ac:dyDescent="0.25">
      <c r="A34" s="266" t="s">
        <v>171</v>
      </c>
      <c r="B34" s="266"/>
      <c r="C34" s="266"/>
      <c r="D34" s="266"/>
      <c r="E34" s="266"/>
      <c r="F34" s="266"/>
    </row>
    <row r="35" spans="1:9" ht="11.5" customHeight="1" x14ac:dyDescent="0.25">
      <c r="A35" s="91"/>
      <c r="B35" s="91"/>
      <c r="C35" s="91"/>
      <c r="D35" s="91"/>
      <c r="E35" s="75"/>
      <c r="F35" s="75"/>
    </row>
    <row r="36" spans="1:9" ht="11.5" customHeight="1" x14ac:dyDescent="0.25">
      <c r="A36" s="79"/>
      <c r="B36" s="80"/>
      <c r="C36" s="80"/>
      <c r="D36" s="285" t="s">
        <v>26</v>
      </c>
      <c r="E36" s="285"/>
      <c r="F36" s="285"/>
    </row>
    <row r="37" spans="1:9" ht="11.5" customHeight="1" x14ac:dyDescent="0.25">
      <c r="A37" s="75"/>
      <c r="B37" s="113"/>
      <c r="C37" s="113"/>
      <c r="D37" s="102">
        <v>46203</v>
      </c>
      <c r="E37" s="110"/>
      <c r="F37" s="102">
        <v>45838</v>
      </c>
    </row>
    <row r="38" spans="1:9" ht="11.5" customHeight="1" x14ac:dyDescent="0.25">
      <c r="A38" s="57" t="s">
        <v>172</v>
      </c>
      <c r="B38" s="68"/>
      <c r="C38" s="68"/>
      <c r="D38" s="83"/>
      <c r="E38" s="75"/>
      <c r="F38" s="110"/>
    </row>
    <row r="39" spans="1:9" ht="11.5" customHeight="1" x14ac:dyDescent="0.25">
      <c r="A39" s="79" t="s">
        <v>173</v>
      </c>
      <c r="B39" s="68"/>
      <c r="C39" s="68"/>
      <c r="D39" s="194">
        <v>66</v>
      </c>
      <c r="E39" s="68"/>
      <c r="F39" s="195">
        <v>70</v>
      </c>
    </row>
    <row r="40" spans="1:9" ht="11.5" customHeight="1" x14ac:dyDescent="0.25">
      <c r="A40" s="79"/>
      <c r="B40" s="68"/>
      <c r="C40" s="68"/>
      <c r="D40" s="68"/>
      <c r="E40" s="68"/>
      <c r="F40" s="68"/>
    </row>
    <row r="41" spans="1:9" ht="11.5" customHeight="1" x14ac:dyDescent="0.25">
      <c r="A41" s="79"/>
      <c r="B41" s="68"/>
      <c r="C41" s="68"/>
      <c r="D41" s="68"/>
      <c r="E41" s="68"/>
      <c r="F41" s="68"/>
    </row>
    <row r="42" spans="1:9" ht="11.5" customHeight="1" x14ac:dyDescent="0.25">
      <c r="A42" s="79" t="s">
        <v>144</v>
      </c>
      <c r="B42" s="80"/>
      <c r="C42" s="80"/>
      <c r="D42" s="285" t="s">
        <v>50</v>
      </c>
      <c r="E42" s="285"/>
      <c r="F42" s="285"/>
      <c r="I42" s="132"/>
    </row>
    <row r="43" spans="1:9" ht="11.5" customHeight="1" x14ac:dyDescent="0.25">
      <c r="A43" s="57" t="s">
        <v>146</v>
      </c>
      <c r="B43" s="113"/>
      <c r="C43" s="113"/>
      <c r="D43" s="102">
        <v>46203</v>
      </c>
      <c r="E43" s="110"/>
      <c r="F43" s="102">
        <v>45838</v>
      </c>
      <c r="I43" s="132"/>
    </row>
    <row r="44" spans="1:9" ht="11.5" customHeight="1" x14ac:dyDescent="0.25">
      <c r="A44" s="57" t="s">
        <v>174</v>
      </c>
      <c r="B44" s="79"/>
      <c r="C44" s="79"/>
      <c r="D44" s="114"/>
      <c r="E44" s="79"/>
      <c r="F44" s="114"/>
      <c r="I44" s="132"/>
    </row>
    <row r="45" spans="1:9" ht="11.5" customHeight="1" x14ac:dyDescent="0.25">
      <c r="A45" s="79" t="s">
        <v>175</v>
      </c>
      <c r="B45" s="68"/>
      <c r="C45" s="68"/>
      <c r="D45" s="198">
        <v>-202.1</v>
      </c>
      <c r="E45" s="68"/>
      <c r="F45" s="196">
        <v>-275.3</v>
      </c>
      <c r="I45" s="132"/>
    </row>
    <row r="46" spans="1:9" ht="11.5" customHeight="1" x14ac:dyDescent="0.25">
      <c r="A46" s="79" t="s">
        <v>176</v>
      </c>
      <c r="B46" s="68"/>
      <c r="C46" s="68"/>
      <c r="D46" s="199">
        <v>-195.3</v>
      </c>
      <c r="E46" s="68"/>
      <c r="F46" s="190">
        <v>-54.6</v>
      </c>
      <c r="I46" s="132"/>
    </row>
    <row r="47" spans="1:9" ht="11.5" customHeight="1" x14ac:dyDescent="0.25">
      <c r="A47" s="79" t="s">
        <v>177</v>
      </c>
      <c r="B47" s="68"/>
      <c r="C47" s="68"/>
      <c r="D47" s="200">
        <v>-321.7</v>
      </c>
      <c r="E47" s="68"/>
      <c r="F47" s="188">
        <v>-187.6</v>
      </c>
      <c r="I47" s="132"/>
    </row>
    <row r="48" spans="1:9" ht="12" customHeight="1" thickBot="1" x14ac:dyDescent="0.35">
      <c r="A48" s="79" t="s">
        <v>178</v>
      </c>
      <c r="B48" s="68"/>
      <c r="C48" s="68"/>
      <c r="D48" s="208">
        <v>-719.1</v>
      </c>
      <c r="E48" s="88"/>
      <c r="F48" s="208">
        <v>-517.5</v>
      </c>
      <c r="I48" s="132"/>
    </row>
    <row r="49" spans="1:8" ht="12" customHeight="1" thickTop="1" x14ac:dyDescent="0.25">
      <c r="A49" s="75"/>
      <c r="B49" s="75"/>
      <c r="C49" s="75"/>
      <c r="D49" s="108"/>
      <c r="E49" s="75"/>
      <c r="F49" s="108"/>
    </row>
    <row r="50" spans="1:8" ht="11.5" customHeight="1" x14ac:dyDescent="0.25">
      <c r="A50" s="268" t="s">
        <v>170</v>
      </c>
      <c r="B50" s="268"/>
      <c r="C50" s="268"/>
      <c r="D50" s="268"/>
      <c r="E50" s="89"/>
      <c r="F50" s="89"/>
    </row>
    <row r="51" spans="1:8" ht="16.75" customHeight="1" x14ac:dyDescent="0.25"/>
    <row r="52" spans="1:8" ht="16.75" customHeight="1" x14ac:dyDescent="0.25"/>
    <row r="53" spans="1:8" ht="16.75" customHeight="1" x14ac:dyDescent="0.3">
      <c r="A53" s="173"/>
      <c r="B53" s="173"/>
      <c r="C53" s="173"/>
      <c r="D53" s="173"/>
      <c r="E53" s="173"/>
      <c r="F53" s="173"/>
      <c r="G53" s="173"/>
      <c r="H53" s="173"/>
    </row>
    <row r="54" spans="1:8" ht="16.75" customHeight="1" x14ac:dyDescent="0.25"/>
    <row r="55" spans="1:8" ht="16.75" customHeight="1" x14ac:dyDescent="0.25"/>
  </sheetData>
  <mergeCells count="7">
    <mergeCell ref="A50:D50"/>
    <mergeCell ref="B4:D4"/>
    <mergeCell ref="B6:D6"/>
    <mergeCell ref="A30:D30"/>
    <mergeCell ref="D36:F36"/>
    <mergeCell ref="A34:F34"/>
    <mergeCell ref="D42:F42"/>
  </mergeCells>
  <conditionalFormatting sqref="I48">
    <cfRule type="cellIs" dxfId="1" priority="1" operator="notEqual">
      <formula>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47"/>
  <sheetViews>
    <sheetView showGridLines="0" topLeftCell="A212" zoomScaleNormal="100" workbookViewId="0">
      <selection activeCell="A18" sqref="A18"/>
    </sheetView>
  </sheetViews>
  <sheetFormatPr defaultColWidth="13.1796875" defaultRowHeight="12.5" x14ac:dyDescent="0.25"/>
  <cols>
    <col min="1" max="1" width="78.81640625" customWidth="1"/>
    <col min="2" max="2" width="17.54296875" customWidth="1"/>
    <col min="3" max="3" width="2.1796875" customWidth="1"/>
    <col min="4" max="4" width="17.54296875" customWidth="1"/>
    <col min="5" max="5" width="2.1796875" customWidth="1"/>
    <col min="6" max="6" width="17.54296875" customWidth="1"/>
    <col min="7" max="7" width="2.1796875" customWidth="1"/>
    <col min="8" max="8" width="17.54296875" customWidth="1"/>
    <col min="9" max="9" width="2.1796875" customWidth="1"/>
    <col min="10" max="10" width="17.54296875" customWidth="1"/>
    <col min="11" max="11" width="2.1796875" customWidth="1"/>
    <col min="12" max="12" width="17.54296875" customWidth="1"/>
    <col min="13" max="13" width="2.1796875" customWidth="1"/>
    <col min="14" max="14" width="13.1796875" customWidth="1"/>
  </cols>
  <sheetData>
    <row r="1" spans="1:12" ht="13" customHeight="1" thickBot="1" x14ac:dyDescent="0.3">
      <c r="A1" s="54" t="s">
        <v>107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 t="s">
        <v>179</v>
      </c>
    </row>
    <row r="2" spans="1:12" ht="11.15" customHeight="1" thickTop="1" x14ac:dyDescent="0.25">
      <c r="A2" s="109"/>
      <c r="B2" s="78"/>
      <c r="C2" s="78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12.65" customHeight="1" x14ac:dyDescent="0.25">
      <c r="A3" s="266" t="s">
        <v>180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</row>
    <row r="4" spans="1:12" ht="12.65" customHeight="1" x14ac:dyDescent="0.25">
      <c r="A4" s="266" t="s">
        <v>181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</row>
    <row r="5" spans="1:12" ht="11.15" customHeight="1" x14ac:dyDescent="0.25">
      <c r="A5" s="79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1:12" ht="12.65" customHeight="1" x14ac:dyDescent="0.25">
      <c r="A6" s="79"/>
      <c r="B6" s="285" t="s">
        <v>48</v>
      </c>
      <c r="C6" s="285"/>
      <c r="D6" s="285"/>
      <c r="E6" s="285"/>
      <c r="F6" s="285"/>
      <c r="G6" s="80"/>
      <c r="H6" s="285" t="s">
        <v>50</v>
      </c>
      <c r="I6" s="285"/>
      <c r="J6" s="285"/>
      <c r="K6" s="285"/>
      <c r="L6" s="285"/>
    </row>
    <row r="7" spans="1:12" ht="12.65" customHeight="1" x14ac:dyDescent="0.25">
      <c r="A7" s="57" t="s">
        <v>182</v>
      </c>
      <c r="B7" s="102">
        <v>46203</v>
      </c>
      <c r="C7" s="110"/>
      <c r="D7" s="102">
        <v>45838</v>
      </c>
      <c r="E7" s="110"/>
      <c r="F7" s="115" t="s">
        <v>183</v>
      </c>
      <c r="G7" s="80"/>
      <c r="H7" s="102">
        <v>46203</v>
      </c>
      <c r="I7" s="110"/>
      <c r="J7" s="102">
        <v>45838</v>
      </c>
      <c r="K7" s="110"/>
      <c r="L7" s="58" t="s">
        <v>183</v>
      </c>
    </row>
    <row r="8" spans="1:12" ht="12.65" customHeight="1" x14ac:dyDescent="0.25">
      <c r="A8" s="57" t="s">
        <v>119</v>
      </c>
      <c r="B8" s="83"/>
      <c r="C8" s="79"/>
      <c r="D8" s="114"/>
      <c r="E8" s="79"/>
      <c r="F8" s="114"/>
      <c r="G8" s="79"/>
      <c r="H8" s="114"/>
      <c r="I8" s="79"/>
      <c r="J8" s="114"/>
      <c r="K8" s="79"/>
      <c r="L8" s="114"/>
    </row>
    <row r="9" spans="1:12" ht="12.65" customHeight="1" x14ac:dyDescent="0.25">
      <c r="A9" s="79" t="s">
        <v>184</v>
      </c>
      <c r="B9" s="196">
        <v>542.1</v>
      </c>
      <c r="C9" s="68"/>
      <c r="D9" s="196">
        <v>519</v>
      </c>
      <c r="E9" s="125"/>
      <c r="F9" s="68"/>
      <c r="G9" s="125"/>
      <c r="H9" s="196">
        <v>928.9</v>
      </c>
      <c r="I9" s="68"/>
      <c r="J9" s="196">
        <v>927</v>
      </c>
      <c r="K9" s="125"/>
      <c r="L9" s="68"/>
    </row>
    <row r="10" spans="1:12" ht="13" customHeight="1" x14ac:dyDescent="0.3">
      <c r="A10" s="116" t="s">
        <v>185</v>
      </c>
      <c r="B10" s="117">
        <v>0.48200000000000004</v>
      </c>
      <c r="C10" s="118"/>
      <c r="D10" s="117">
        <v>0.50900000000000001</v>
      </c>
      <c r="E10" s="118"/>
      <c r="F10" s="118" t="s">
        <v>186</v>
      </c>
      <c r="G10" s="118"/>
      <c r="H10" s="117">
        <v>0.46700000000000003</v>
      </c>
      <c r="I10" s="118"/>
      <c r="J10" s="117">
        <v>0.502</v>
      </c>
      <c r="K10" s="118"/>
      <c r="L10" s="118" t="s">
        <v>187</v>
      </c>
    </row>
    <row r="11" spans="1:12" ht="13" customHeight="1" x14ac:dyDescent="0.3">
      <c r="A11" s="119" t="s">
        <v>188</v>
      </c>
      <c r="B11" s="68"/>
      <c r="C11" s="68"/>
      <c r="D11" s="68"/>
      <c r="E11" s="79"/>
      <c r="F11" s="68"/>
      <c r="G11" s="79"/>
      <c r="H11" s="68"/>
      <c r="I11" s="68"/>
      <c r="J11" s="68"/>
      <c r="K11" s="79"/>
      <c r="L11" s="68"/>
    </row>
    <row r="12" spans="1:12" ht="12.65" customHeight="1" x14ac:dyDescent="0.25">
      <c r="A12" s="96" t="s">
        <v>189</v>
      </c>
      <c r="B12" s="190">
        <v>3.9</v>
      </c>
      <c r="C12" s="68"/>
      <c r="D12" s="190">
        <v>0</v>
      </c>
      <c r="E12" s="68"/>
      <c r="F12" s="68"/>
      <c r="G12" s="68"/>
      <c r="H12" s="190">
        <v>5.2</v>
      </c>
      <c r="I12" s="68"/>
      <c r="J12" s="190">
        <v>0</v>
      </c>
      <c r="K12" s="68"/>
      <c r="L12" s="68"/>
    </row>
    <row r="13" spans="1:12" ht="12.65" customHeight="1" x14ac:dyDescent="0.25">
      <c r="A13" s="96" t="s">
        <v>190</v>
      </c>
      <c r="B13" s="190">
        <v>0.2</v>
      </c>
      <c r="C13" s="68"/>
      <c r="D13" s="190">
        <v>2.1</v>
      </c>
      <c r="E13" s="68"/>
      <c r="F13" s="68"/>
      <c r="G13" s="68"/>
      <c r="H13" s="190">
        <v>0.8</v>
      </c>
      <c r="I13" s="68"/>
      <c r="J13" s="190">
        <v>3.7</v>
      </c>
      <c r="K13" s="68"/>
      <c r="L13" s="68"/>
    </row>
    <row r="14" spans="1:12" ht="12.65" customHeight="1" x14ac:dyDescent="0.25">
      <c r="A14" s="96" t="s">
        <v>191</v>
      </c>
      <c r="B14" s="200">
        <v>0.5</v>
      </c>
      <c r="C14" s="68"/>
      <c r="D14" s="188">
        <v>0</v>
      </c>
      <c r="E14" s="75"/>
      <c r="F14" s="68"/>
      <c r="G14" s="150"/>
      <c r="H14" s="200">
        <v>0.5</v>
      </c>
      <c r="I14" s="68"/>
      <c r="J14" s="188">
        <v>0</v>
      </c>
      <c r="K14" s="75"/>
      <c r="L14" s="68"/>
    </row>
    <row r="15" spans="1:12" ht="13" customHeight="1" thickBot="1" x14ac:dyDescent="0.3">
      <c r="A15" s="75" t="s">
        <v>192</v>
      </c>
      <c r="B15" s="201">
        <v>546.70000000000005</v>
      </c>
      <c r="C15" s="211"/>
      <c r="D15" s="201">
        <v>521</v>
      </c>
      <c r="E15" s="75"/>
      <c r="F15" s="68"/>
      <c r="G15" s="150"/>
      <c r="H15" s="201">
        <v>935.5</v>
      </c>
      <c r="I15" s="211"/>
      <c r="J15" s="201">
        <v>930.7</v>
      </c>
      <c r="K15" s="75"/>
      <c r="L15" s="68"/>
    </row>
    <row r="16" spans="1:12" ht="13.5" customHeight="1" thickTop="1" x14ac:dyDescent="0.3">
      <c r="A16" s="120" t="s">
        <v>193</v>
      </c>
      <c r="B16" s="121">
        <v>0.48600000000000004</v>
      </c>
      <c r="C16" s="118"/>
      <c r="D16" s="121">
        <v>0.51200000000000001</v>
      </c>
      <c r="E16" s="120"/>
      <c r="F16" s="118" t="s">
        <v>194</v>
      </c>
      <c r="G16" s="118"/>
      <c r="H16" s="121">
        <v>0.47100000000000003</v>
      </c>
      <c r="I16" s="118"/>
      <c r="J16" s="121">
        <v>0.504</v>
      </c>
      <c r="K16" s="120"/>
      <c r="L16" s="118" t="s">
        <v>195</v>
      </c>
    </row>
    <row r="17" spans="1:12" ht="11.15" customHeight="1" x14ac:dyDescent="0.25">
      <c r="A17" s="75"/>
      <c r="B17" s="68"/>
      <c r="C17" s="68"/>
      <c r="D17" s="68"/>
      <c r="E17" s="79"/>
      <c r="F17" s="68"/>
      <c r="G17" s="79"/>
      <c r="H17" s="68"/>
      <c r="I17" s="68"/>
      <c r="J17" s="68"/>
      <c r="K17" s="79"/>
      <c r="L17" s="68"/>
    </row>
    <row r="18" spans="1:12" ht="12.65" customHeight="1" x14ac:dyDescent="0.25">
      <c r="A18" s="57" t="s">
        <v>121</v>
      </c>
      <c r="B18" s="68"/>
      <c r="C18" s="68"/>
      <c r="D18" s="68"/>
      <c r="E18" s="79"/>
      <c r="F18" s="68"/>
      <c r="G18" s="79"/>
      <c r="H18" s="68"/>
      <c r="I18" s="68"/>
      <c r="J18" s="68"/>
      <c r="K18" s="79"/>
      <c r="L18" s="68"/>
    </row>
    <row r="19" spans="1:12" ht="12.65" customHeight="1" x14ac:dyDescent="0.3">
      <c r="A19" s="79" t="s">
        <v>196</v>
      </c>
      <c r="B19" s="196">
        <v>406.9</v>
      </c>
      <c r="C19" s="68"/>
      <c r="D19" s="196">
        <v>361.3</v>
      </c>
      <c r="E19" s="68"/>
      <c r="F19" s="123">
        <v>0.13</v>
      </c>
      <c r="G19" s="125"/>
      <c r="H19" s="196">
        <v>803.5</v>
      </c>
      <c r="I19" s="68"/>
      <c r="J19" s="196">
        <v>752.2</v>
      </c>
      <c r="K19" s="68"/>
      <c r="L19" s="123">
        <v>7.0000000000000007E-2</v>
      </c>
    </row>
    <row r="20" spans="1:12" ht="13" customHeight="1" x14ac:dyDescent="0.3">
      <c r="A20" s="116" t="s">
        <v>197</v>
      </c>
      <c r="B20" s="117">
        <v>0.36200000000000004</v>
      </c>
      <c r="C20" s="118"/>
      <c r="D20" s="117">
        <v>0.35499999999999998</v>
      </c>
      <c r="E20" s="118"/>
      <c r="F20" s="118" t="s">
        <v>198</v>
      </c>
      <c r="G20" s="118"/>
      <c r="H20" s="117">
        <v>0.40399999999999997</v>
      </c>
      <c r="I20" s="118"/>
      <c r="J20" s="117">
        <v>0.40799999999999997</v>
      </c>
      <c r="K20" s="118"/>
      <c r="L20" s="118" t="s">
        <v>199</v>
      </c>
    </row>
    <row r="21" spans="1:12" ht="13" customHeight="1" x14ac:dyDescent="0.3">
      <c r="A21" s="119" t="s">
        <v>188</v>
      </c>
      <c r="B21" s="68"/>
      <c r="C21" s="68"/>
      <c r="D21" s="68"/>
      <c r="E21" s="79"/>
      <c r="F21" s="68"/>
      <c r="G21" s="79"/>
      <c r="H21" s="68"/>
      <c r="I21" s="68"/>
      <c r="J21" s="68"/>
      <c r="K21" s="79"/>
      <c r="L21" s="68"/>
    </row>
    <row r="22" spans="1:12" ht="12.65" customHeight="1" x14ac:dyDescent="0.25">
      <c r="A22" s="96" t="s">
        <v>189</v>
      </c>
      <c r="B22" s="199">
        <v>-10.9</v>
      </c>
      <c r="C22" s="68"/>
      <c r="D22" s="190">
        <v>-7.9</v>
      </c>
      <c r="E22" s="68"/>
      <c r="F22" s="68"/>
      <c r="G22" s="68"/>
      <c r="H22" s="190">
        <v>-19.899999999999999</v>
      </c>
      <c r="I22" s="68"/>
      <c r="J22" s="190">
        <v>-15.7</v>
      </c>
      <c r="K22" s="68"/>
      <c r="L22" s="68"/>
    </row>
    <row r="23" spans="1:12" ht="12.65" customHeight="1" x14ac:dyDescent="0.25">
      <c r="A23" s="96" t="s">
        <v>190</v>
      </c>
      <c r="B23" s="199">
        <v>-2.7</v>
      </c>
      <c r="C23" s="68"/>
      <c r="D23" s="190">
        <v>-2.1</v>
      </c>
      <c r="E23" s="68"/>
      <c r="F23" s="68"/>
      <c r="G23" s="68"/>
      <c r="H23" s="190">
        <v>-19.2</v>
      </c>
      <c r="I23" s="68"/>
      <c r="J23" s="190">
        <v>-23.5</v>
      </c>
      <c r="K23" s="68"/>
      <c r="L23" s="68"/>
    </row>
    <row r="24" spans="1:12" ht="12.65" customHeight="1" x14ac:dyDescent="0.25">
      <c r="A24" s="96" t="s">
        <v>200</v>
      </c>
      <c r="B24" s="199">
        <v>-6.1</v>
      </c>
      <c r="C24" s="68"/>
      <c r="D24" s="190">
        <v>-5.5</v>
      </c>
      <c r="E24" s="68"/>
      <c r="F24" s="68"/>
      <c r="G24" s="68"/>
      <c r="H24" s="190">
        <v>-1.9</v>
      </c>
      <c r="I24" s="68"/>
      <c r="J24" s="190">
        <v>-19.600000000000001</v>
      </c>
      <c r="K24" s="68"/>
      <c r="L24" s="68"/>
    </row>
    <row r="25" spans="1:12" ht="12.65" customHeight="1" x14ac:dyDescent="0.3">
      <c r="A25" s="96" t="s">
        <v>191</v>
      </c>
      <c r="B25" s="200">
        <v>-3.6</v>
      </c>
      <c r="C25" s="68"/>
      <c r="D25" s="188">
        <v>0</v>
      </c>
      <c r="E25" s="68"/>
      <c r="F25" s="118"/>
      <c r="G25" s="68"/>
      <c r="H25" s="188">
        <v>-12.7</v>
      </c>
      <c r="I25" s="68"/>
      <c r="J25" s="188">
        <v>0</v>
      </c>
      <c r="K25" s="68"/>
      <c r="L25" s="118"/>
    </row>
    <row r="26" spans="1:12" ht="13" customHeight="1" thickBot="1" x14ac:dyDescent="0.35">
      <c r="A26" s="79" t="s">
        <v>201</v>
      </c>
      <c r="B26" s="201">
        <v>383.6</v>
      </c>
      <c r="C26" s="211"/>
      <c r="D26" s="201">
        <v>345.9</v>
      </c>
      <c r="E26" s="68"/>
      <c r="F26" s="123">
        <v>0.11</v>
      </c>
      <c r="G26" s="68"/>
      <c r="H26" s="201">
        <v>750</v>
      </c>
      <c r="I26" s="211"/>
      <c r="J26" s="201">
        <v>693.5</v>
      </c>
      <c r="K26" s="68"/>
      <c r="L26" s="123">
        <v>0.08</v>
      </c>
    </row>
    <row r="27" spans="1:12" ht="13.5" customHeight="1" thickTop="1" x14ac:dyDescent="0.3">
      <c r="A27" s="116" t="s">
        <v>197</v>
      </c>
      <c r="B27" s="121">
        <v>0.34100000000000003</v>
      </c>
      <c r="C27" s="118"/>
      <c r="D27" s="121">
        <v>0.34</v>
      </c>
      <c r="E27" s="118"/>
      <c r="F27" s="118" t="s">
        <v>202</v>
      </c>
      <c r="G27" s="118"/>
      <c r="H27" s="121">
        <v>0.37700000000000006</v>
      </c>
      <c r="I27" s="118"/>
      <c r="J27" s="121">
        <v>0.376</v>
      </c>
      <c r="K27" s="118"/>
      <c r="L27" s="118" t="s">
        <v>202</v>
      </c>
    </row>
    <row r="28" spans="1:12" ht="11.15" customHeight="1" x14ac:dyDescent="0.25">
      <c r="A28" s="57"/>
      <c r="B28" s="68"/>
      <c r="C28" s="68"/>
      <c r="D28" s="68"/>
      <c r="E28" s="79"/>
      <c r="F28" s="68"/>
      <c r="G28" s="79"/>
      <c r="H28" s="68"/>
      <c r="I28" s="68"/>
      <c r="J28" s="68"/>
      <c r="K28" s="79"/>
      <c r="L28" s="68"/>
    </row>
    <row r="29" spans="1:12" ht="12.65" customHeight="1" x14ac:dyDescent="0.25">
      <c r="A29" s="57" t="s">
        <v>123</v>
      </c>
      <c r="B29" s="68"/>
      <c r="C29" s="68"/>
      <c r="D29" s="68"/>
      <c r="E29" s="79"/>
      <c r="F29" s="68"/>
      <c r="G29" s="79"/>
      <c r="H29" s="68"/>
      <c r="I29" s="68"/>
      <c r="J29" s="68"/>
      <c r="K29" s="79"/>
      <c r="L29" s="68"/>
    </row>
    <row r="30" spans="1:12" ht="12.65" customHeight="1" x14ac:dyDescent="0.3">
      <c r="A30" s="79" t="s">
        <v>203</v>
      </c>
      <c r="B30" s="196">
        <v>10.9</v>
      </c>
      <c r="C30" s="68"/>
      <c r="D30" s="196">
        <v>78.5</v>
      </c>
      <c r="E30" s="68"/>
      <c r="F30" s="118" t="s">
        <v>204</v>
      </c>
      <c r="G30" s="68"/>
      <c r="H30" s="196">
        <v>-91.8</v>
      </c>
      <c r="I30" s="68"/>
      <c r="J30" s="196">
        <v>25.5</v>
      </c>
      <c r="K30" s="68"/>
      <c r="L30" s="118" t="s">
        <v>124</v>
      </c>
    </row>
    <row r="31" spans="1:12" ht="13" customHeight="1" x14ac:dyDescent="0.3">
      <c r="A31" s="116" t="s">
        <v>206</v>
      </c>
      <c r="B31" s="117">
        <v>0.01</v>
      </c>
      <c r="C31" s="118"/>
      <c r="D31" s="117">
        <v>7.6999999999999999E-2</v>
      </c>
      <c r="E31" s="79"/>
      <c r="F31" s="118" t="s">
        <v>207</v>
      </c>
      <c r="G31" s="79"/>
      <c r="H31" s="260">
        <v>-4.5999999999999999E-2</v>
      </c>
      <c r="I31" s="118"/>
      <c r="J31" s="117">
        <v>1.3999999999999999E-2</v>
      </c>
      <c r="K31" s="79"/>
      <c r="L31" s="118" t="s">
        <v>208</v>
      </c>
    </row>
    <row r="32" spans="1:12" ht="13" customHeight="1" x14ac:dyDescent="0.3">
      <c r="A32" s="119" t="s">
        <v>188</v>
      </c>
      <c r="B32" s="68"/>
      <c r="C32" s="68"/>
      <c r="D32" s="68"/>
      <c r="E32" s="79"/>
      <c r="F32" s="68"/>
      <c r="G32" s="79"/>
      <c r="H32" s="68"/>
      <c r="I32" s="68"/>
      <c r="J32" s="68"/>
      <c r="K32" s="79"/>
      <c r="L32" s="68"/>
    </row>
    <row r="33" spans="1:12" ht="12.65" customHeight="1" x14ac:dyDescent="0.25">
      <c r="A33" s="96" t="s">
        <v>189</v>
      </c>
      <c r="B33" s="199">
        <v>14.8</v>
      </c>
      <c r="C33" s="68"/>
      <c r="D33" s="190">
        <v>7.9</v>
      </c>
      <c r="E33" s="68"/>
      <c r="F33" s="68"/>
      <c r="G33" s="68"/>
      <c r="H33" s="190">
        <v>25.1</v>
      </c>
      <c r="I33" s="68"/>
      <c r="J33" s="190">
        <v>15.7</v>
      </c>
      <c r="K33" s="68"/>
      <c r="L33" s="68"/>
    </row>
    <row r="34" spans="1:12" ht="12.65" customHeight="1" x14ac:dyDescent="0.25">
      <c r="A34" s="96" t="s">
        <v>190</v>
      </c>
      <c r="B34" s="199">
        <v>2.8</v>
      </c>
      <c r="C34" s="68"/>
      <c r="D34" s="190">
        <v>4.0999999999999996</v>
      </c>
      <c r="E34" s="68"/>
      <c r="F34" s="68"/>
      <c r="G34" s="68"/>
      <c r="H34" s="190">
        <v>20</v>
      </c>
      <c r="I34" s="68"/>
      <c r="J34" s="190">
        <v>27.2</v>
      </c>
      <c r="K34" s="68"/>
      <c r="L34" s="68"/>
    </row>
    <row r="35" spans="1:12" ht="12.65" customHeight="1" x14ac:dyDescent="0.25">
      <c r="A35" s="96" t="s">
        <v>200</v>
      </c>
      <c r="B35" s="199">
        <v>6.1</v>
      </c>
      <c r="C35" s="68"/>
      <c r="D35" s="190">
        <v>5.5</v>
      </c>
      <c r="E35" s="68"/>
      <c r="F35" s="68"/>
      <c r="G35" s="68"/>
      <c r="H35" s="190">
        <v>1.9</v>
      </c>
      <c r="I35" s="68"/>
      <c r="J35" s="190">
        <v>19.600000000000001</v>
      </c>
      <c r="K35" s="68"/>
      <c r="L35" s="68"/>
    </row>
    <row r="36" spans="1:12" ht="12.65" customHeight="1" x14ac:dyDescent="0.3">
      <c r="A36" s="96" t="s">
        <v>191</v>
      </c>
      <c r="B36" s="200">
        <v>4.0999999999999996</v>
      </c>
      <c r="C36" s="68"/>
      <c r="D36" s="188">
        <v>0</v>
      </c>
      <c r="E36" s="68"/>
      <c r="F36" s="118"/>
      <c r="G36" s="68"/>
      <c r="H36" s="188">
        <v>13.2</v>
      </c>
      <c r="I36" s="68"/>
      <c r="J36" s="188">
        <v>0</v>
      </c>
      <c r="K36" s="68"/>
      <c r="L36" s="118"/>
    </row>
    <row r="37" spans="1:12" ht="13" customHeight="1" thickBot="1" x14ac:dyDescent="0.35">
      <c r="A37" s="79" t="s">
        <v>209</v>
      </c>
      <c r="B37" s="201">
        <v>38.799999999999997</v>
      </c>
      <c r="C37" s="211"/>
      <c r="D37" s="201">
        <v>96</v>
      </c>
      <c r="E37" s="68"/>
      <c r="F37" s="123">
        <v>-0.6</v>
      </c>
      <c r="G37" s="68"/>
      <c r="H37" s="201">
        <v>-31.6</v>
      </c>
      <c r="I37" s="211"/>
      <c r="J37" s="201">
        <v>88</v>
      </c>
      <c r="K37" s="68"/>
      <c r="L37" s="118" t="s">
        <v>124</v>
      </c>
    </row>
    <row r="38" spans="1:12" ht="13.5" customHeight="1" thickTop="1" x14ac:dyDescent="0.3">
      <c r="A38" s="116" t="s">
        <v>210</v>
      </c>
      <c r="B38" s="121">
        <v>3.4000000000000002E-2</v>
      </c>
      <c r="C38" s="118"/>
      <c r="D38" s="121">
        <v>9.4E-2</v>
      </c>
      <c r="E38" s="118"/>
      <c r="F38" s="118" t="s">
        <v>208</v>
      </c>
      <c r="G38" s="118"/>
      <c r="H38" s="259" t="s">
        <v>360</v>
      </c>
      <c r="I38" s="118"/>
      <c r="J38" s="121">
        <v>4.8000000000000001E-2</v>
      </c>
      <c r="K38" s="118"/>
      <c r="L38" s="118" t="s">
        <v>211</v>
      </c>
    </row>
    <row r="39" spans="1:12" ht="11.15" customHeight="1" x14ac:dyDescent="0.25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</row>
    <row r="40" spans="1:12" ht="12" customHeight="1" x14ac:dyDescent="0.25">
      <c r="A40" s="286" t="s">
        <v>353</v>
      </c>
      <c r="B40" s="287"/>
      <c r="C40" s="287"/>
      <c r="D40" s="287"/>
      <c r="E40" s="287"/>
      <c r="F40" s="287"/>
      <c r="G40" s="287"/>
      <c r="H40" s="287"/>
      <c r="I40" s="287"/>
      <c r="J40" s="287"/>
      <c r="K40" s="287"/>
      <c r="L40" s="287"/>
    </row>
    <row r="41" spans="1:12" ht="25.5" customHeight="1" x14ac:dyDescent="0.25">
      <c r="A41" s="286" t="s">
        <v>354</v>
      </c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</row>
    <row r="42" spans="1:12" ht="26.25" customHeight="1" x14ac:dyDescent="0.25">
      <c r="A42" s="268" t="s">
        <v>355</v>
      </c>
      <c r="B42" s="294"/>
      <c r="C42" s="294"/>
      <c r="D42" s="294"/>
      <c r="E42" s="294"/>
      <c r="F42" s="294"/>
      <c r="G42" s="294"/>
      <c r="H42" s="294"/>
      <c r="I42" s="294"/>
      <c r="J42" s="294"/>
      <c r="K42" s="294"/>
      <c r="L42" s="294"/>
    </row>
    <row r="43" spans="1:12" ht="12.65" customHeight="1" x14ac:dyDescent="0.25"/>
    <row r="44" spans="1:12" ht="12.65" customHeight="1" x14ac:dyDescent="0.25">
      <c r="A44" s="183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</row>
    <row r="45" spans="1:12" ht="13" customHeight="1" thickBot="1" x14ac:dyDescent="0.3">
      <c r="A45" s="54" t="s">
        <v>107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 t="s">
        <v>179</v>
      </c>
    </row>
    <row r="46" spans="1:12" ht="10" customHeight="1" thickTop="1" x14ac:dyDescent="0.25">
      <c r="A46" s="109"/>
      <c r="B46" s="78"/>
      <c r="C46" s="78"/>
      <c r="D46" s="149"/>
      <c r="E46" s="149"/>
      <c r="F46" s="149"/>
      <c r="G46" s="149"/>
      <c r="H46" s="149"/>
      <c r="I46" s="149"/>
      <c r="J46" s="149"/>
      <c r="K46" s="149"/>
      <c r="L46" s="149"/>
    </row>
    <row r="47" spans="1:12" ht="12.65" customHeight="1" x14ac:dyDescent="0.25">
      <c r="A47" s="266" t="s">
        <v>180</v>
      </c>
      <c r="B47" s="266"/>
      <c r="C47" s="266"/>
      <c r="D47" s="266"/>
      <c r="E47" s="266"/>
      <c r="F47" s="266"/>
      <c r="G47" s="266"/>
      <c r="H47" s="266"/>
      <c r="I47" s="266"/>
      <c r="J47" s="266"/>
      <c r="K47" s="266"/>
      <c r="L47" s="266"/>
    </row>
    <row r="48" spans="1:12" ht="12.65" customHeight="1" x14ac:dyDescent="0.25">
      <c r="A48" s="266" t="s">
        <v>181</v>
      </c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</row>
    <row r="49" spans="1:15" ht="10" customHeight="1" x14ac:dyDescent="0.3">
      <c r="A49" s="75"/>
      <c r="B49" s="118"/>
      <c r="C49" s="75"/>
      <c r="D49" s="118"/>
      <c r="E49" s="79"/>
      <c r="F49" s="118"/>
      <c r="G49" s="118"/>
      <c r="H49" s="118"/>
      <c r="I49" s="118"/>
      <c r="J49" s="118"/>
      <c r="K49" s="118"/>
      <c r="L49" s="118"/>
    </row>
    <row r="50" spans="1:15" ht="11.15" customHeight="1" x14ac:dyDescent="0.25">
      <c r="A50" s="79"/>
      <c r="B50" s="285" t="s">
        <v>48</v>
      </c>
      <c r="C50" s="285"/>
      <c r="D50" s="285"/>
      <c r="E50" s="285"/>
      <c r="F50" s="285"/>
      <c r="G50" s="80"/>
      <c r="H50" s="285" t="s">
        <v>50</v>
      </c>
      <c r="I50" s="285"/>
      <c r="J50" s="285"/>
      <c r="K50" s="285"/>
      <c r="L50" s="285"/>
    </row>
    <row r="51" spans="1:15" ht="11.15" customHeight="1" x14ac:dyDescent="0.25">
      <c r="A51" s="57" t="s">
        <v>215</v>
      </c>
      <c r="B51" s="102">
        <v>46203</v>
      </c>
      <c r="C51" s="110"/>
      <c r="D51" s="102">
        <v>45838</v>
      </c>
      <c r="E51" s="110"/>
      <c r="F51" s="115" t="s">
        <v>183</v>
      </c>
      <c r="G51" s="80"/>
      <c r="H51" s="102">
        <v>46203</v>
      </c>
      <c r="I51" s="110"/>
      <c r="J51" s="102">
        <v>45838</v>
      </c>
      <c r="K51" s="152"/>
      <c r="L51" s="115" t="s">
        <v>183</v>
      </c>
    </row>
    <row r="52" spans="1:15" ht="11.15" customHeight="1" x14ac:dyDescent="0.25">
      <c r="A52" s="57" t="s">
        <v>216</v>
      </c>
      <c r="B52" s="114"/>
      <c r="C52" s="79"/>
      <c r="D52" s="114"/>
      <c r="E52" s="79"/>
      <c r="F52" s="114"/>
      <c r="G52" s="79"/>
      <c r="H52" s="114"/>
      <c r="I52" s="79"/>
      <c r="J52" s="114"/>
      <c r="K52" s="79"/>
      <c r="L52" s="114"/>
    </row>
    <row r="53" spans="1:15" ht="12.65" customHeight="1" x14ac:dyDescent="0.25">
      <c r="A53" s="79" t="s">
        <v>217</v>
      </c>
      <c r="B53" s="212">
        <v>-0.06</v>
      </c>
      <c r="C53" s="68"/>
      <c r="D53" s="212">
        <v>0.16</v>
      </c>
      <c r="E53" s="125"/>
      <c r="F53" s="125" t="s">
        <v>124</v>
      </c>
      <c r="G53" s="125"/>
      <c r="H53" s="212">
        <v>0.14000000000000001</v>
      </c>
      <c r="I53" s="68"/>
      <c r="J53" s="212">
        <v>0.04</v>
      </c>
      <c r="K53" s="125"/>
      <c r="L53" s="125" t="s">
        <v>124</v>
      </c>
    </row>
    <row r="54" spans="1:15" ht="13" customHeight="1" x14ac:dyDescent="0.3">
      <c r="A54" s="119" t="s">
        <v>188</v>
      </c>
      <c r="B54" s="68"/>
      <c r="C54" s="68"/>
      <c r="D54" s="68"/>
      <c r="E54" s="68"/>
      <c r="F54" s="79"/>
      <c r="G54" s="68"/>
      <c r="H54" s="68"/>
      <c r="I54" s="68"/>
      <c r="J54" s="68"/>
      <c r="K54" s="68"/>
      <c r="L54" s="79"/>
    </row>
    <row r="55" spans="1:15" ht="12.65" customHeight="1" x14ac:dyDescent="0.25">
      <c r="A55" s="96" t="s">
        <v>189</v>
      </c>
      <c r="B55" s="213">
        <v>0.05</v>
      </c>
      <c r="C55" s="68"/>
      <c r="D55" s="213">
        <v>0.02</v>
      </c>
      <c r="E55" s="68"/>
      <c r="F55" s="68"/>
      <c r="G55" s="68"/>
      <c r="H55" s="213">
        <v>0.08</v>
      </c>
      <c r="I55" s="68"/>
      <c r="J55" s="213">
        <v>0.05</v>
      </c>
      <c r="K55" s="68"/>
      <c r="L55" s="68"/>
    </row>
    <row r="56" spans="1:15" ht="12.65" customHeight="1" x14ac:dyDescent="0.25">
      <c r="A56" s="96" t="s">
        <v>190</v>
      </c>
      <c r="B56" s="213">
        <v>0.01</v>
      </c>
      <c r="C56" s="68"/>
      <c r="D56" s="213">
        <v>0.01</v>
      </c>
      <c r="E56" s="68"/>
      <c r="F56" s="68"/>
      <c r="G56" s="68"/>
      <c r="H56" s="213">
        <v>7.0000000000000007E-2</v>
      </c>
      <c r="I56" s="68"/>
      <c r="J56" s="213">
        <v>0.08</v>
      </c>
      <c r="K56" s="68"/>
      <c r="L56" s="68"/>
    </row>
    <row r="57" spans="1:15" ht="12.65" customHeight="1" x14ac:dyDescent="0.25">
      <c r="A57" s="96" t="s">
        <v>200</v>
      </c>
      <c r="B57" s="214">
        <v>0.02</v>
      </c>
      <c r="C57" s="68"/>
      <c r="D57" s="213">
        <v>0.02</v>
      </c>
      <c r="E57" s="68"/>
      <c r="F57" s="68"/>
      <c r="G57" s="68"/>
      <c r="H57" s="213">
        <v>0.01</v>
      </c>
      <c r="I57" s="68"/>
      <c r="J57" s="213">
        <v>0.06</v>
      </c>
      <c r="K57" s="68"/>
      <c r="L57" s="68"/>
    </row>
    <row r="58" spans="1:15" ht="12.65" customHeight="1" x14ac:dyDescent="0.25">
      <c r="A58" s="96" t="s">
        <v>218</v>
      </c>
      <c r="B58" s="214">
        <v>0.01</v>
      </c>
      <c r="C58" s="68"/>
      <c r="D58" s="213">
        <v>0</v>
      </c>
      <c r="E58" s="125"/>
      <c r="F58" s="125"/>
      <c r="G58" s="125"/>
      <c r="H58" s="213">
        <v>0.04</v>
      </c>
      <c r="I58" s="68"/>
      <c r="J58" s="213">
        <v>0</v>
      </c>
      <c r="K58" s="125"/>
      <c r="L58" s="125"/>
    </row>
    <row r="59" spans="1:15" ht="12.65" customHeight="1" x14ac:dyDescent="0.25">
      <c r="A59" s="96" t="s">
        <v>219</v>
      </c>
      <c r="B59" s="214">
        <v>0</v>
      </c>
      <c r="C59" s="68"/>
      <c r="D59" s="213">
        <v>0</v>
      </c>
      <c r="E59" s="125"/>
      <c r="F59" s="125"/>
      <c r="G59" s="125"/>
      <c r="H59" s="213">
        <v>-0.5</v>
      </c>
      <c r="I59" s="68"/>
      <c r="J59" s="213">
        <v>0</v>
      </c>
      <c r="K59" s="125"/>
      <c r="L59" s="125"/>
    </row>
    <row r="60" spans="1:15" ht="12.65" customHeight="1" x14ac:dyDescent="0.25">
      <c r="A60" s="96" t="s">
        <v>220</v>
      </c>
      <c r="B60" s="215">
        <v>-0.02</v>
      </c>
      <c r="C60" s="68"/>
      <c r="D60" s="217">
        <v>-0.01</v>
      </c>
      <c r="E60" s="125"/>
      <c r="F60" s="125"/>
      <c r="G60" s="125"/>
      <c r="H60" s="217">
        <v>-0.03</v>
      </c>
      <c r="I60" s="68"/>
      <c r="J60" s="217">
        <v>-0.04</v>
      </c>
      <c r="K60" s="125"/>
      <c r="L60" s="125"/>
    </row>
    <row r="61" spans="1:15" ht="13" customHeight="1" thickBot="1" x14ac:dyDescent="0.3">
      <c r="A61" s="79" t="s">
        <v>221</v>
      </c>
      <c r="B61" s="216">
        <v>0.01</v>
      </c>
      <c r="C61" s="68"/>
      <c r="D61" s="218">
        <v>0.21</v>
      </c>
      <c r="E61" s="125"/>
      <c r="F61" s="125" t="s">
        <v>124</v>
      </c>
      <c r="G61" s="125"/>
      <c r="H61" s="216">
        <v>-0.19</v>
      </c>
      <c r="I61" s="68"/>
      <c r="J61" s="218">
        <v>0.19</v>
      </c>
      <c r="K61" s="125"/>
      <c r="L61" s="125" t="s">
        <v>124</v>
      </c>
    </row>
    <row r="62" spans="1:15" ht="10" customHeight="1" thickTop="1" x14ac:dyDescent="0.25">
      <c r="A62" s="75"/>
      <c r="B62" s="111"/>
      <c r="C62" s="75"/>
      <c r="D62" s="111"/>
      <c r="E62" s="75"/>
      <c r="F62" s="75"/>
      <c r="G62" s="75"/>
      <c r="H62" s="111"/>
      <c r="I62" s="75"/>
      <c r="J62" s="111"/>
      <c r="K62" s="75"/>
      <c r="L62" s="125"/>
    </row>
    <row r="63" spans="1:15" ht="11.15" customHeight="1" x14ac:dyDescent="0.25">
      <c r="A63" s="57" t="s">
        <v>222</v>
      </c>
      <c r="B63" s="68"/>
      <c r="C63" s="68"/>
      <c r="D63" s="68"/>
      <c r="E63" s="68"/>
      <c r="F63" s="125"/>
      <c r="G63" s="68"/>
      <c r="H63" s="68"/>
      <c r="I63" s="68"/>
      <c r="J63" s="68"/>
      <c r="K63" s="68"/>
      <c r="L63" s="125"/>
      <c r="O63" s="132"/>
    </row>
    <row r="64" spans="1:15" ht="12.65" customHeight="1" x14ac:dyDescent="0.25">
      <c r="A64" s="79" t="s">
        <v>223</v>
      </c>
      <c r="B64" s="196">
        <v>-18.2</v>
      </c>
      <c r="C64" s="68"/>
      <c r="D64" s="196">
        <v>53.4</v>
      </c>
      <c r="E64" s="68"/>
      <c r="F64" s="125" t="s">
        <v>124</v>
      </c>
      <c r="G64" s="125"/>
      <c r="H64" s="196">
        <v>42.8</v>
      </c>
      <c r="I64" s="68"/>
      <c r="J64" s="196">
        <v>13</v>
      </c>
      <c r="K64" s="68"/>
      <c r="L64" s="125" t="s">
        <v>124</v>
      </c>
      <c r="O64" s="132"/>
    </row>
    <row r="65" spans="1:15" ht="13" customHeight="1" x14ac:dyDescent="0.3">
      <c r="A65" s="119" t="s">
        <v>188</v>
      </c>
      <c r="B65" s="68"/>
      <c r="C65" s="68"/>
      <c r="D65" s="68"/>
      <c r="E65" s="68"/>
      <c r="F65" s="125"/>
      <c r="G65" s="68"/>
      <c r="H65" s="68"/>
      <c r="I65" s="68"/>
      <c r="J65" s="68"/>
      <c r="K65" s="68"/>
      <c r="L65" s="125"/>
      <c r="O65" s="132"/>
    </row>
    <row r="66" spans="1:15" ht="12.65" customHeight="1" x14ac:dyDescent="0.25">
      <c r="A66" s="96" t="s">
        <v>126</v>
      </c>
      <c r="B66" s="190">
        <v>31.8</v>
      </c>
      <c r="C66" s="68"/>
      <c r="D66" s="190">
        <v>29.4</v>
      </c>
      <c r="E66" s="68"/>
      <c r="F66" s="125"/>
      <c r="G66" s="68"/>
      <c r="H66" s="190">
        <v>62.8</v>
      </c>
      <c r="I66" s="68"/>
      <c r="J66" s="190">
        <v>58.6</v>
      </c>
      <c r="K66" s="68"/>
      <c r="L66" s="125"/>
    </row>
    <row r="67" spans="1:15" ht="12.65" customHeight="1" x14ac:dyDescent="0.25">
      <c r="A67" s="96" t="s">
        <v>361</v>
      </c>
      <c r="B67" s="190">
        <v>0.2</v>
      </c>
      <c r="C67" s="75"/>
      <c r="D67" s="190">
        <v>16.2</v>
      </c>
      <c r="E67" s="68"/>
      <c r="F67" s="125"/>
      <c r="G67" s="68"/>
      <c r="H67" s="190">
        <v>-32.200000000000003</v>
      </c>
      <c r="I67" s="75"/>
      <c r="J67" s="190">
        <v>-14.4</v>
      </c>
      <c r="K67" s="68"/>
      <c r="L67" s="125"/>
    </row>
    <row r="68" spans="1:15" ht="12.65" customHeight="1" x14ac:dyDescent="0.25">
      <c r="A68" s="96" t="s">
        <v>224</v>
      </c>
      <c r="B68" s="190">
        <v>33.9</v>
      </c>
      <c r="C68" s="68"/>
      <c r="D68" s="190">
        <v>34.700000000000003</v>
      </c>
      <c r="E68" s="68"/>
      <c r="F68" s="125"/>
      <c r="G68" s="68"/>
      <c r="H68" s="190">
        <v>67.599999999999994</v>
      </c>
      <c r="I68" s="68"/>
      <c r="J68" s="190">
        <v>68.7</v>
      </c>
      <c r="K68" s="68"/>
      <c r="L68" s="125"/>
    </row>
    <row r="69" spans="1:15" ht="12.65" customHeight="1" x14ac:dyDescent="0.25">
      <c r="A69" s="96" t="s">
        <v>225</v>
      </c>
      <c r="B69" s="188">
        <v>14.8</v>
      </c>
      <c r="C69" s="75"/>
      <c r="D69" s="188">
        <v>7.9</v>
      </c>
      <c r="E69" s="68"/>
      <c r="F69" s="125"/>
      <c r="G69" s="68"/>
      <c r="H69" s="188">
        <v>25.1</v>
      </c>
      <c r="I69" s="75"/>
      <c r="J69" s="188">
        <v>15.7</v>
      </c>
      <c r="K69" s="68"/>
      <c r="L69" s="125"/>
    </row>
    <row r="70" spans="1:15" ht="12.65" customHeight="1" x14ac:dyDescent="0.25">
      <c r="A70" s="79" t="s">
        <v>226</v>
      </c>
      <c r="B70" s="189">
        <v>62.5</v>
      </c>
      <c r="C70" s="68"/>
      <c r="D70" s="189">
        <v>141.5</v>
      </c>
      <c r="E70" s="68"/>
      <c r="F70" s="125"/>
      <c r="G70" s="68"/>
      <c r="H70" s="189">
        <v>166.1</v>
      </c>
      <c r="I70" s="68"/>
      <c r="J70" s="189">
        <v>141.6</v>
      </c>
      <c r="K70" s="68"/>
      <c r="L70" s="125"/>
    </row>
    <row r="71" spans="1:15" ht="13" customHeight="1" x14ac:dyDescent="0.3">
      <c r="A71" s="119" t="s">
        <v>188</v>
      </c>
      <c r="B71" s="68"/>
      <c r="C71" s="68"/>
      <c r="D71" s="68"/>
      <c r="E71" s="68"/>
      <c r="F71" s="125"/>
      <c r="G71" s="68"/>
      <c r="H71" s="68"/>
      <c r="I71" s="68"/>
      <c r="J71" s="68"/>
      <c r="K71" s="68"/>
      <c r="L71" s="125"/>
    </row>
    <row r="72" spans="1:15" ht="12.65" customHeight="1" x14ac:dyDescent="0.25">
      <c r="A72" s="96" t="s">
        <v>227</v>
      </c>
      <c r="B72" s="199">
        <v>19.899999999999999</v>
      </c>
      <c r="C72" s="68"/>
      <c r="D72" s="190">
        <v>18.7</v>
      </c>
      <c r="E72" s="68"/>
      <c r="F72" s="125"/>
      <c r="G72" s="68"/>
      <c r="H72" s="190">
        <v>32.9</v>
      </c>
      <c r="I72" s="68"/>
      <c r="J72" s="190">
        <v>38.6</v>
      </c>
      <c r="K72" s="68"/>
      <c r="L72" s="125"/>
    </row>
    <row r="73" spans="1:15" ht="12.65" customHeight="1" x14ac:dyDescent="0.25">
      <c r="A73" s="96" t="s">
        <v>190</v>
      </c>
      <c r="B73" s="199">
        <v>2.8</v>
      </c>
      <c r="C73" s="68"/>
      <c r="D73" s="190">
        <v>4.0999999999999996</v>
      </c>
      <c r="E73" s="68"/>
      <c r="F73" s="125"/>
      <c r="G73" s="68"/>
      <c r="H73" s="190">
        <v>20</v>
      </c>
      <c r="I73" s="68"/>
      <c r="J73" s="190">
        <v>27.2</v>
      </c>
      <c r="K73" s="68"/>
      <c r="L73" s="125"/>
    </row>
    <row r="74" spans="1:15" ht="12.65" customHeight="1" x14ac:dyDescent="0.25">
      <c r="A74" s="96" t="s">
        <v>200</v>
      </c>
      <c r="B74" s="199">
        <v>6.1</v>
      </c>
      <c r="C74" s="68"/>
      <c r="D74" s="190">
        <v>5.5</v>
      </c>
      <c r="E74" s="68"/>
      <c r="F74" s="125"/>
      <c r="G74" s="68"/>
      <c r="H74" s="190">
        <v>1.9</v>
      </c>
      <c r="I74" s="68"/>
      <c r="J74" s="190">
        <v>19.600000000000001</v>
      </c>
      <c r="K74" s="68"/>
      <c r="L74" s="125"/>
    </row>
    <row r="75" spans="1:15" ht="12.65" customHeight="1" x14ac:dyDescent="0.25">
      <c r="A75" s="96" t="s">
        <v>218</v>
      </c>
      <c r="B75" s="199">
        <v>4.0999999999999996</v>
      </c>
      <c r="D75" s="190">
        <v>0</v>
      </c>
      <c r="H75" s="190">
        <v>10.8</v>
      </c>
      <c r="J75" s="199">
        <v>0</v>
      </c>
    </row>
    <row r="76" spans="1:15" ht="12.65" customHeight="1" x14ac:dyDescent="0.25">
      <c r="A76" s="96" t="s">
        <v>219</v>
      </c>
      <c r="B76" s="199">
        <v>0</v>
      </c>
      <c r="D76" s="190">
        <v>0</v>
      </c>
      <c r="H76" s="190">
        <v>-147.9</v>
      </c>
      <c r="J76" s="199">
        <v>0</v>
      </c>
    </row>
    <row r="77" spans="1:15" ht="13" customHeight="1" thickBot="1" x14ac:dyDescent="0.3">
      <c r="A77" s="79" t="s">
        <v>228</v>
      </c>
      <c r="B77" s="191">
        <v>95.5</v>
      </c>
      <c r="C77" s="68"/>
      <c r="D77" s="191">
        <v>169.9</v>
      </c>
      <c r="E77" s="68"/>
      <c r="F77" s="130">
        <v>-0.44</v>
      </c>
      <c r="G77" s="125"/>
      <c r="H77" s="191">
        <v>83.8</v>
      </c>
      <c r="I77" s="68"/>
      <c r="J77" s="191">
        <v>227</v>
      </c>
      <c r="K77" s="68"/>
      <c r="L77" s="130">
        <v>-0.63</v>
      </c>
    </row>
    <row r="78" spans="1:15" ht="10" customHeight="1" thickTop="1" x14ac:dyDescent="0.25">
      <c r="A78" s="57"/>
      <c r="B78" s="111"/>
      <c r="C78" s="68"/>
      <c r="D78" s="111"/>
      <c r="E78" s="68"/>
      <c r="F78" s="68"/>
      <c r="G78" s="68"/>
      <c r="H78" s="111"/>
      <c r="I78" s="68"/>
      <c r="J78" s="111"/>
      <c r="K78" s="68"/>
      <c r="L78" s="68"/>
    </row>
    <row r="79" spans="1:15" ht="11.15" customHeight="1" x14ac:dyDescent="0.25">
      <c r="A79" s="57" t="s">
        <v>229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</row>
    <row r="80" spans="1:15" ht="12.65" customHeight="1" x14ac:dyDescent="0.25">
      <c r="A80" s="79" t="s">
        <v>230</v>
      </c>
      <c r="B80" s="68"/>
      <c r="C80" s="68"/>
      <c r="D80" s="68"/>
      <c r="E80" s="68"/>
      <c r="F80" s="68"/>
      <c r="G80" s="68"/>
      <c r="H80" s="198">
        <v>-202.1</v>
      </c>
      <c r="J80" s="198">
        <v>-275.3</v>
      </c>
      <c r="K80" s="68"/>
      <c r="L80" s="68"/>
    </row>
    <row r="81" spans="1:12" ht="12.65" customHeight="1" x14ac:dyDescent="0.25">
      <c r="A81" s="79" t="s">
        <v>231</v>
      </c>
      <c r="B81" s="68"/>
      <c r="C81" s="68"/>
      <c r="D81" s="68"/>
      <c r="E81" s="68"/>
      <c r="F81" s="68"/>
      <c r="G81" s="68"/>
      <c r="H81" s="200">
        <v>-125.8</v>
      </c>
      <c r="J81" s="200">
        <v>-76</v>
      </c>
      <c r="K81" s="68"/>
      <c r="L81" s="68"/>
    </row>
    <row r="82" spans="1:12" ht="13" customHeight="1" thickBot="1" x14ac:dyDescent="0.3">
      <c r="A82" s="79" t="s">
        <v>229</v>
      </c>
      <c r="B82" s="75"/>
      <c r="C82" s="68"/>
      <c r="D82" s="75"/>
      <c r="E82" s="68"/>
      <c r="F82" s="75"/>
      <c r="G82" s="75"/>
      <c r="H82" s="219">
        <v>-327.9</v>
      </c>
      <c r="J82" s="219">
        <v>-351.3</v>
      </c>
      <c r="K82" s="68"/>
      <c r="L82" s="75"/>
    </row>
    <row r="83" spans="1:12" ht="10" customHeight="1" thickTop="1" x14ac:dyDescent="0.25">
      <c r="A83" s="75"/>
      <c r="B83" s="75"/>
      <c r="C83" s="75"/>
      <c r="D83" s="75"/>
      <c r="E83" s="75"/>
      <c r="F83" s="75"/>
      <c r="G83" s="75"/>
      <c r="H83" s="87"/>
      <c r="I83" s="75"/>
      <c r="J83" s="87"/>
      <c r="K83" s="75"/>
      <c r="L83" s="75"/>
    </row>
    <row r="84" spans="1:12" ht="12" customHeight="1" x14ac:dyDescent="0.25">
      <c r="A84" s="284" t="s">
        <v>353</v>
      </c>
      <c r="B84" s="284"/>
      <c r="C84" s="284"/>
      <c r="D84" s="284"/>
      <c r="E84" s="284"/>
      <c r="F84" s="284"/>
      <c r="G84" s="284"/>
      <c r="H84" s="284"/>
      <c r="I84" s="284"/>
      <c r="J84" s="284"/>
      <c r="K84" s="284"/>
      <c r="L84" s="284"/>
    </row>
    <row r="85" spans="1:12" ht="27" customHeight="1" x14ac:dyDescent="0.25">
      <c r="A85" s="286" t="s">
        <v>356</v>
      </c>
      <c r="B85" s="286"/>
      <c r="C85" s="286"/>
      <c r="D85" s="286"/>
      <c r="E85" s="286"/>
      <c r="F85" s="286"/>
      <c r="G85" s="286"/>
      <c r="H85" s="286"/>
      <c r="I85" s="286"/>
      <c r="J85" s="286"/>
      <c r="K85" s="286"/>
      <c r="L85" s="286"/>
    </row>
    <row r="86" spans="1:12" ht="24" customHeight="1" x14ac:dyDescent="0.25">
      <c r="A86" s="268" t="s">
        <v>357</v>
      </c>
      <c r="B86" s="268"/>
      <c r="C86" s="268"/>
      <c r="D86" s="268"/>
      <c r="E86" s="268"/>
      <c r="F86" s="268"/>
      <c r="G86" s="268"/>
      <c r="H86" s="268"/>
      <c r="I86" s="268"/>
      <c r="J86" s="268"/>
      <c r="K86" s="268"/>
      <c r="L86" s="268"/>
    </row>
    <row r="87" spans="1:12" ht="25.5" customHeight="1" x14ac:dyDescent="0.25">
      <c r="A87" s="268" t="s">
        <v>358</v>
      </c>
      <c r="B87" s="268"/>
      <c r="C87" s="268"/>
      <c r="D87" s="268"/>
      <c r="E87" s="268"/>
      <c r="F87" s="268"/>
      <c r="G87" s="268"/>
      <c r="H87" s="268"/>
      <c r="I87" s="268"/>
      <c r="J87" s="268"/>
      <c r="K87" s="268"/>
      <c r="L87" s="268"/>
    </row>
    <row r="88" spans="1:12" ht="12" customHeight="1" x14ac:dyDescent="0.25">
      <c r="A88" s="286" t="s">
        <v>359</v>
      </c>
      <c r="B88" s="286"/>
      <c r="C88" s="286"/>
      <c r="D88" s="286"/>
      <c r="E88" s="286"/>
      <c r="F88" s="286"/>
      <c r="G88" s="286"/>
      <c r="H88" s="286"/>
      <c r="I88" s="286"/>
      <c r="J88" s="286"/>
      <c r="K88" s="286"/>
      <c r="L88" s="286"/>
    </row>
    <row r="89" spans="1:12" ht="12.65" customHeight="1" x14ac:dyDescent="0.25"/>
    <row r="90" spans="1:12" ht="12.65" customHeight="1" x14ac:dyDescent="0.25">
      <c r="A90" s="132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</row>
    <row r="91" spans="1:12" ht="13" customHeight="1" thickBot="1" x14ac:dyDescent="0.3">
      <c r="A91" s="54" t="s">
        <v>107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 t="s">
        <v>179</v>
      </c>
    </row>
    <row r="92" spans="1:12" ht="11.15" customHeight="1" thickTop="1" x14ac:dyDescent="0.25">
      <c r="A92" s="109"/>
      <c r="B92" s="78"/>
      <c r="C92" s="78"/>
      <c r="D92" s="149"/>
      <c r="E92" s="149"/>
      <c r="F92" s="149"/>
      <c r="G92" s="149"/>
      <c r="H92" s="149"/>
      <c r="I92" s="149"/>
      <c r="J92" s="149"/>
      <c r="K92" s="149"/>
      <c r="L92" s="149"/>
    </row>
    <row r="93" spans="1:12" ht="12.65" customHeight="1" x14ac:dyDescent="0.25">
      <c r="A93" s="266" t="s">
        <v>180</v>
      </c>
      <c r="B93" s="266"/>
      <c r="C93" s="266"/>
      <c r="D93" s="266"/>
      <c r="E93" s="266"/>
      <c r="F93" s="266"/>
      <c r="G93" s="266"/>
      <c r="H93" s="266"/>
      <c r="I93" s="266"/>
      <c r="J93" s="266"/>
      <c r="K93" s="266"/>
      <c r="L93" s="266"/>
    </row>
    <row r="94" spans="1:12" ht="12.65" customHeight="1" x14ac:dyDescent="0.25">
      <c r="A94" s="266" t="s">
        <v>181</v>
      </c>
      <c r="B94" s="266"/>
      <c r="C94" s="266"/>
      <c r="D94" s="266"/>
      <c r="E94" s="266"/>
      <c r="F94" s="266"/>
      <c r="G94" s="266"/>
      <c r="H94" s="266"/>
      <c r="I94" s="266"/>
      <c r="J94" s="266"/>
      <c r="K94" s="266"/>
      <c r="L94" s="266"/>
    </row>
    <row r="95" spans="1:12" ht="11.15" customHeight="1" x14ac:dyDescent="0.25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</row>
    <row r="96" spans="1:12" ht="12.65" customHeight="1" x14ac:dyDescent="0.25">
      <c r="A96" s="79"/>
      <c r="B96" s="285" t="s">
        <v>48</v>
      </c>
      <c r="C96" s="285"/>
      <c r="D96" s="285"/>
      <c r="E96" s="285"/>
      <c r="F96" s="285"/>
      <c r="G96" s="75"/>
      <c r="H96" s="75"/>
      <c r="I96" s="75"/>
      <c r="J96" s="75"/>
      <c r="K96" s="75"/>
      <c r="L96" s="75"/>
    </row>
    <row r="97" spans="1:12" ht="12.65" customHeight="1" x14ac:dyDescent="0.25">
      <c r="A97" s="57" t="s">
        <v>236</v>
      </c>
      <c r="B97" s="102">
        <v>46203</v>
      </c>
      <c r="C97" s="110"/>
      <c r="D97" s="102">
        <v>45838</v>
      </c>
      <c r="E97" s="110"/>
      <c r="F97" s="115" t="s">
        <v>183</v>
      </c>
      <c r="G97" s="75"/>
      <c r="H97" s="75"/>
      <c r="I97" s="75"/>
      <c r="J97" s="75"/>
      <c r="K97" s="75"/>
      <c r="L97" s="75"/>
    </row>
    <row r="98" spans="1:12" ht="12.65" customHeight="1" x14ac:dyDescent="0.25">
      <c r="A98" s="57" t="s">
        <v>237</v>
      </c>
      <c r="B98" s="83"/>
      <c r="C98" s="68"/>
      <c r="D98" s="83"/>
      <c r="E98" s="75"/>
      <c r="F98" s="110"/>
      <c r="G98" s="75"/>
      <c r="H98" s="75"/>
      <c r="I98" s="75"/>
      <c r="J98" s="75"/>
      <c r="K98" s="75"/>
      <c r="L98" s="75"/>
    </row>
    <row r="99" spans="1:12" ht="12.65" customHeight="1" x14ac:dyDescent="0.25">
      <c r="A99" s="79" t="s">
        <v>238</v>
      </c>
      <c r="B99" s="196">
        <v>-18</v>
      </c>
      <c r="C99" s="68"/>
      <c r="D99" s="196">
        <v>62.9</v>
      </c>
      <c r="E99" s="75"/>
      <c r="F99" s="75"/>
      <c r="G99" s="75"/>
      <c r="H99" s="75"/>
      <c r="I99" s="75"/>
      <c r="J99" s="75"/>
      <c r="K99" s="75"/>
      <c r="L99" s="75"/>
    </row>
    <row r="100" spans="1:12" ht="13" customHeight="1" x14ac:dyDescent="0.3">
      <c r="A100" s="119" t="s">
        <v>188</v>
      </c>
      <c r="B100" s="68"/>
      <c r="C100" s="68"/>
      <c r="D100" s="68"/>
      <c r="E100" s="75"/>
      <c r="F100" s="75"/>
      <c r="G100" s="75"/>
      <c r="H100" s="75"/>
      <c r="I100" s="75"/>
      <c r="J100" s="75"/>
      <c r="K100" s="75"/>
      <c r="L100" s="75"/>
    </row>
    <row r="101" spans="1:12" ht="12.65" customHeight="1" x14ac:dyDescent="0.25">
      <c r="A101" s="96" t="s">
        <v>189</v>
      </c>
      <c r="B101" s="190">
        <v>14.8</v>
      </c>
      <c r="C101" s="68"/>
      <c r="D101" s="190">
        <v>7.9</v>
      </c>
      <c r="E101" s="75"/>
      <c r="F101" s="75"/>
      <c r="G101" s="75"/>
      <c r="H101" s="75"/>
      <c r="I101" s="75"/>
      <c r="J101" s="75"/>
      <c r="K101" s="75"/>
      <c r="L101" s="75"/>
    </row>
    <row r="102" spans="1:12" ht="12.65" customHeight="1" x14ac:dyDescent="0.25">
      <c r="A102" s="96" t="s">
        <v>190</v>
      </c>
      <c r="B102" s="190">
        <v>2.8</v>
      </c>
      <c r="C102" s="68"/>
      <c r="D102" s="190">
        <v>4.0999999999999996</v>
      </c>
      <c r="E102" s="75"/>
      <c r="F102" s="75"/>
      <c r="G102" s="75"/>
      <c r="H102" s="75"/>
      <c r="I102" s="75"/>
      <c r="J102" s="75"/>
      <c r="K102" s="75"/>
      <c r="L102" s="75"/>
    </row>
    <row r="103" spans="1:12" ht="12.65" customHeight="1" x14ac:dyDescent="0.25">
      <c r="A103" s="96" t="s">
        <v>200</v>
      </c>
      <c r="B103" s="190">
        <v>6.1</v>
      </c>
      <c r="C103" s="68"/>
      <c r="D103" s="190">
        <v>5.5</v>
      </c>
      <c r="E103" s="75"/>
      <c r="F103" s="75"/>
      <c r="G103" s="75"/>
      <c r="H103" s="75"/>
      <c r="I103" s="75"/>
      <c r="J103" s="75"/>
      <c r="K103" s="75"/>
      <c r="L103" s="75"/>
    </row>
    <row r="104" spans="1:12" ht="12.65" customHeight="1" x14ac:dyDescent="0.25">
      <c r="A104" s="96" t="s">
        <v>191</v>
      </c>
      <c r="B104" s="190">
        <v>4.0999999999999996</v>
      </c>
      <c r="C104" s="68"/>
      <c r="D104" s="190">
        <v>0</v>
      </c>
      <c r="E104" s="75"/>
      <c r="F104" s="75"/>
      <c r="G104" s="75"/>
      <c r="H104" s="75"/>
      <c r="I104" s="75"/>
      <c r="J104" s="75"/>
      <c r="K104" s="75"/>
      <c r="L104" s="75"/>
    </row>
    <row r="105" spans="1:12" ht="13" customHeight="1" thickBot="1" x14ac:dyDescent="0.3">
      <c r="A105" s="79" t="s">
        <v>239</v>
      </c>
      <c r="B105" s="201">
        <v>9.9</v>
      </c>
      <c r="C105" s="211"/>
      <c r="D105" s="201">
        <v>80.5</v>
      </c>
      <c r="E105" s="75"/>
      <c r="F105" s="75"/>
      <c r="G105" s="75"/>
      <c r="H105" s="75"/>
      <c r="I105" s="75"/>
      <c r="J105" s="75"/>
      <c r="K105" s="75"/>
      <c r="L105" s="75"/>
    </row>
    <row r="106" spans="1:12" ht="11.15" customHeight="1" thickTop="1" x14ac:dyDescent="0.3">
      <c r="A106" s="133"/>
      <c r="B106" s="111"/>
      <c r="C106" s="68"/>
      <c r="D106" s="111"/>
      <c r="E106" s="75"/>
      <c r="F106" s="75"/>
      <c r="G106" s="75"/>
      <c r="H106" s="75"/>
      <c r="I106" s="75"/>
      <c r="J106" s="75"/>
      <c r="K106" s="75"/>
      <c r="L106" s="75"/>
    </row>
    <row r="107" spans="1:12" ht="12.65" customHeight="1" x14ac:dyDescent="0.25">
      <c r="A107" s="79" t="s">
        <v>240</v>
      </c>
      <c r="B107" s="198">
        <v>0.2</v>
      </c>
      <c r="D107" s="198">
        <v>16.2</v>
      </c>
      <c r="H107" s="75"/>
      <c r="I107" s="75"/>
      <c r="J107" s="75"/>
      <c r="K107" s="75"/>
      <c r="L107" s="75"/>
    </row>
    <row r="108" spans="1:12" ht="13" customHeight="1" x14ac:dyDescent="0.3">
      <c r="A108" s="119" t="s">
        <v>188</v>
      </c>
      <c r="B108" s="70"/>
      <c r="D108" s="192"/>
      <c r="H108" s="75"/>
      <c r="I108" s="75"/>
      <c r="J108" s="75"/>
      <c r="K108" s="75"/>
      <c r="L108" s="75"/>
    </row>
    <row r="109" spans="1:12" ht="12.65" customHeight="1" x14ac:dyDescent="0.25">
      <c r="A109" s="96" t="s">
        <v>371</v>
      </c>
      <c r="B109" s="188">
        <v>6.1</v>
      </c>
      <c r="D109" s="188">
        <v>3.9</v>
      </c>
      <c r="E109" s="75"/>
      <c r="F109" s="153"/>
      <c r="H109" s="75"/>
      <c r="I109" s="75"/>
      <c r="J109" s="75"/>
      <c r="K109" s="75"/>
      <c r="L109" s="75"/>
    </row>
    <row r="110" spans="1:12" ht="13" customHeight="1" thickBot="1" x14ac:dyDescent="0.3">
      <c r="A110" s="75" t="s">
        <v>241</v>
      </c>
      <c r="B110" s="191">
        <v>6.3</v>
      </c>
      <c r="D110" s="191">
        <v>20.100000000000001</v>
      </c>
      <c r="E110" s="75"/>
      <c r="F110" s="153"/>
      <c r="H110" s="75"/>
      <c r="I110" s="75"/>
      <c r="J110" s="75"/>
      <c r="K110" s="75"/>
      <c r="L110" s="75"/>
    </row>
    <row r="111" spans="1:12" ht="11.15" customHeight="1" thickTop="1" x14ac:dyDescent="0.25">
      <c r="A111" s="61"/>
      <c r="B111" s="111"/>
      <c r="D111" s="111"/>
      <c r="E111" s="75"/>
      <c r="F111" s="75"/>
      <c r="H111" s="75"/>
      <c r="I111" s="75"/>
      <c r="J111" s="75"/>
      <c r="K111" s="75"/>
      <c r="L111" s="75"/>
    </row>
    <row r="112" spans="1:12" ht="13" customHeight="1" x14ac:dyDescent="0.25">
      <c r="A112" s="79" t="s">
        <v>242</v>
      </c>
      <c r="B112" s="221">
        <v>-0.01</v>
      </c>
      <c r="D112" s="221">
        <v>0.26</v>
      </c>
      <c r="E112" s="75"/>
      <c r="F112" s="70" t="s">
        <v>243</v>
      </c>
      <c r="H112" s="75"/>
      <c r="I112" s="75"/>
      <c r="J112" s="75"/>
      <c r="K112" s="75"/>
      <c r="L112" s="75"/>
    </row>
    <row r="113" spans="1:12" ht="13" customHeight="1" thickBot="1" x14ac:dyDescent="0.35">
      <c r="A113" s="79" t="s">
        <v>244</v>
      </c>
      <c r="B113" s="222">
        <v>0.63</v>
      </c>
      <c r="C113" s="220"/>
      <c r="D113" s="222">
        <v>0.25</v>
      </c>
      <c r="E113" s="75"/>
      <c r="F113" s="118" t="s">
        <v>245</v>
      </c>
      <c r="H113" s="75"/>
      <c r="I113" s="75"/>
      <c r="J113" s="75"/>
      <c r="K113" s="75"/>
      <c r="L113" s="75"/>
    </row>
    <row r="114" spans="1:12" ht="11.15" customHeight="1" thickTop="1" x14ac:dyDescent="0.25">
      <c r="A114" s="75"/>
      <c r="B114" s="154"/>
      <c r="D114" s="154"/>
      <c r="H114" s="75"/>
      <c r="I114" s="75"/>
      <c r="J114" s="75"/>
      <c r="K114" s="75"/>
      <c r="L114" s="75"/>
    </row>
    <row r="115" spans="1:12" ht="12.65" customHeight="1" x14ac:dyDescent="0.25">
      <c r="A115" s="57"/>
      <c r="B115" s="285" t="s">
        <v>26</v>
      </c>
      <c r="C115" s="285"/>
      <c r="D115" s="285"/>
      <c r="E115" s="68"/>
      <c r="F115" s="68"/>
      <c r="G115" s="75"/>
      <c r="H115" s="75"/>
      <c r="I115" s="75"/>
      <c r="J115" s="75"/>
      <c r="K115" s="75"/>
      <c r="L115" s="75"/>
    </row>
    <row r="116" spans="1:12" ht="12.65" customHeight="1" x14ac:dyDescent="0.25">
      <c r="A116" s="153"/>
      <c r="B116" s="102">
        <v>46203</v>
      </c>
      <c r="C116" s="110"/>
      <c r="D116" s="102">
        <v>45838</v>
      </c>
      <c r="E116" s="68"/>
      <c r="F116" s="68"/>
      <c r="G116" s="75"/>
      <c r="H116" s="75"/>
      <c r="I116" s="75"/>
      <c r="J116" s="75"/>
      <c r="K116" s="75"/>
      <c r="L116" s="75"/>
    </row>
    <row r="117" spans="1:12" ht="12.65" customHeight="1" x14ac:dyDescent="0.25">
      <c r="A117" s="57" t="s">
        <v>246</v>
      </c>
      <c r="B117" s="155"/>
      <c r="C117" s="125"/>
      <c r="D117" s="155"/>
      <c r="E117" s="68"/>
      <c r="F117" s="68"/>
      <c r="G117" s="75"/>
      <c r="H117" s="75"/>
      <c r="I117" s="75"/>
      <c r="J117" s="75"/>
      <c r="K117" s="75"/>
      <c r="L117" s="75"/>
    </row>
    <row r="118" spans="1:12" ht="12.65" customHeight="1" x14ac:dyDescent="0.25">
      <c r="A118" s="79" t="s">
        <v>165</v>
      </c>
      <c r="B118" s="196">
        <v>2333.9</v>
      </c>
      <c r="C118" s="125"/>
      <c r="D118" s="196">
        <v>1737.7</v>
      </c>
      <c r="E118" s="68"/>
      <c r="F118" s="68"/>
      <c r="G118" s="75"/>
      <c r="H118" s="75"/>
      <c r="I118" s="75"/>
      <c r="J118" s="75"/>
      <c r="K118" s="75"/>
      <c r="L118" s="75"/>
    </row>
    <row r="119" spans="1:12" ht="12.65" customHeight="1" x14ac:dyDescent="0.25">
      <c r="A119" s="79" t="s">
        <v>161</v>
      </c>
      <c r="B119" s="190">
        <v>0</v>
      </c>
      <c r="C119" s="125"/>
      <c r="D119" s="190">
        <v>598.9</v>
      </c>
      <c r="E119" s="68"/>
      <c r="F119" s="68"/>
      <c r="G119" s="75"/>
      <c r="H119" s="75"/>
      <c r="I119" s="75"/>
      <c r="J119" s="75"/>
      <c r="K119" s="75"/>
      <c r="L119" s="75"/>
    </row>
    <row r="120" spans="1:12" ht="13" customHeight="1" x14ac:dyDescent="0.3">
      <c r="A120" s="119" t="s">
        <v>188</v>
      </c>
      <c r="B120" s="68"/>
      <c r="C120" s="125"/>
      <c r="D120" s="68"/>
      <c r="E120" s="68"/>
      <c r="F120" s="68"/>
      <c r="G120" s="75"/>
      <c r="H120" s="75"/>
      <c r="I120" s="75"/>
      <c r="J120" s="75"/>
      <c r="K120" s="75"/>
      <c r="L120" s="75"/>
    </row>
    <row r="121" spans="1:12" ht="12.65" customHeight="1" x14ac:dyDescent="0.25">
      <c r="A121" s="96" t="s">
        <v>149</v>
      </c>
      <c r="B121" s="188">
        <v>-523.9</v>
      </c>
      <c r="C121" s="125"/>
      <c r="D121" s="188">
        <v>-870.5</v>
      </c>
      <c r="E121" s="68"/>
      <c r="F121" s="68"/>
      <c r="G121" s="75"/>
      <c r="H121" s="75"/>
      <c r="I121" s="75"/>
      <c r="J121" s="75"/>
      <c r="K121" s="75"/>
      <c r="L121" s="75"/>
    </row>
    <row r="122" spans="1:12" ht="11.15" customHeight="1" thickBot="1" x14ac:dyDescent="0.3">
      <c r="A122" s="79" t="s">
        <v>246</v>
      </c>
      <c r="B122" s="191">
        <v>1810</v>
      </c>
      <c r="C122" s="156"/>
      <c r="D122" s="191">
        <v>1466.1</v>
      </c>
      <c r="E122" s="68"/>
      <c r="F122" s="68"/>
      <c r="G122" s="75"/>
      <c r="H122" s="75"/>
      <c r="I122" s="75"/>
      <c r="J122" s="75"/>
      <c r="K122" s="75"/>
      <c r="L122" s="75"/>
    </row>
    <row r="123" spans="1:12" ht="13" customHeight="1" thickTop="1" x14ac:dyDescent="0.25">
      <c r="A123" s="75"/>
      <c r="B123" s="87"/>
      <c r="C123" s="75"/>
      <c r="D123" s="87"/>
      <c r="E123" s="75"/>
      <c r="F123" s="75"/>
      <c r="G123" s="75"/>
      <c r="H123" s="75"/>
      <c r="I123" s="75"/>
      <c r="J123" s="75"/>
      <c r="K123" s="75"/>
      <c r="L123" s="75"/>
    </row>
    <row r="124" spans="1:12" s="186" customFormat="1" ht="12" customHeight="1" x14ac:dyDescent="0.25">
      <c r="A124" s="284" t="s">
        <v>362</v>
      </c>
      <c r="B124" s="284"/>
      <c r="C124" s="284"/>
      <c r="D124" s="284"/>
      <c r="E124" s="284"/>
      <c r="F124" s="284"/>
      <c r="G124" s="284"/>
      <c r="H124" s="284"/>
      <c r="I124" s="284"/>
      <c r="J124" s="284"/>
      <c r="K124" s="284"/>
      <c r="L124" s="284"/>
    </row>
    <row r="125" spans="1:12" s="186" customFormat="1" ht="22" customHeight="1" x14ac:dyDescent="0.2">
      <c r="A125" s="286" t="s">
        <v>363</v>
      </c>
      <c r="B125" s="292"/>
      <c r="C125" s="292"/>
      <c r="D125" s="292"/>
      <c r="E125" s="292"/>
      <c r="F125" s="292"/>
      <c r="G125" s="292"/>
      <c r="H125" s="292"/>
      <c r="I125" s="292"/>
      <c r="J125" s="292"/>
      <c r="K125" s="292"/>
      <c r="L125" s="292"/>
    </row>
    <row r="126" spans="1:12" s="186" customFormat="1" ht="12" customHeight="1" x14ac:dyDescent="0.2">
      <c r="A126" s="286" t="s">
        <v>364</v>
      </c>
      <c r="B126" s="292"/>
      <c r="C126" s="292"/>
      <c r="D126" s="292"/>
      <c r="E126" s="292"/>
      <c r="F126" s="292"/>
      <c r="G126" s="292"/>
      <c r="H126" s="292"/>
      <c r="I126" s="292"/>
      <c r="J126" s="292"/>
      <c r="K126" s="292"/>
      <c r="L126" s="292"/>
    </row>
    <row r="127" spans="1:12" s="186" customFormat="1" ht="12" customHeight="1" x14ac:dyDescent="0.2">
      <c r="A127" s="286" t="s">
        <v>372</v>
      </c>
      <c r="B127" s="292"/>
      <c r="C127" s="292"/>
      <c r="D127" s="292"/>
      <c r="E127" s="292"/>
      <c r="F127" s="292"/>
      <c r="G127" s="292"/>
      <c r="H127" s="292"/>
      <c r="I127" s="292"/>
      <c r="J127" s="292"/>
      <c r="K127" s="292"/>
      <c r="L127" s="292"/>
    </row>
    <row r="128" spans="1:12" ht="12.65" customHeight="1" x14ac:dyDescent="0.25"/>
    <row r="129" spans="1:12" ht="12.65" customHeight="1" x14ac:dyDescent="0.25"/>
    <row r="130" spans="1:12" ht="13" customHeight="1" thickBot="1" x14ac:dyDescent="0.3">
      <c r="A130" s="54" t="s">
        <v>107</v>
      </c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5" t="s">
        <v>179</v>
      </c>
    </row>
    <row r="131" spans="1:12" ht="10" customHeight="1" thickTop="1" x14ac:dyDescent="0.25">
      <c r="A131" s="109"/>
      <c r="B131" s="78"/>
      <c r="C131" s="78"/>
      <c r="D131" s="149"/>
      <c r="E131" s="149"/>
      <c r="F131" s="149"/>
      <c r="G131" s="149"/>
      <c r="H131" s="149"/>
      <c r="I131" s="149"/>
      <c r="J131" s="149"/>
      <c r="K131" s="149"/>
      <c r="L131" s="149"/>
    </row>
    <row r="132" spans="1:12" ht="12.65" customHeight="1" x14ac:dyDescent="0.25">
      <c r="A132" s="266" t="s">
        <v>180</v>
      </c>
      <c r="B132" s="266"/>
      <c r="C132" s="266"/>
      <c r="D132" s="266"/>
      <c r="E132" s="266"/>
      <c r="F132" s="266"/>
      <c r="G132" s="266"/>
      <c r="H132" s="266"/>
      <c r="I132" s="266"/>
      <c r="J132" s="266"/>
      <c r="K132" s="266"/>
      <c r="L132" s="266"/>
    </row>
    <row r="133" spans="1:12" ht="12.65" customHeight="1" x14ac:dyDescent="0.25">
      <c r="A133" s="266" t="s">
        <v>181</v>
      </c>
      <c r="B133" s="266"/>
      <c r="C133" s="266"/>
      <c r="D133" s="266"/>
      <c r="E133" s="266"/>
      <c r="F133" s="266"/>
      <c r="G133" s="266"/>
      <c r="H133" s="266"/>
      <c r="I133" s="266"/>
      <c r="J133" s="266"/>
      <c r="K133" s="266"/>
      <c r="L133" s="266"/>
    </row>
    <row r="134" spans="1:12" ht="10" customHeight="1" x14ac:dyDescent="0.25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</row>
    <row r="135" spans="1:12" ht="11.15" customHeight="1" x14ac:dyDescent="0.25">
      <c r="A135" s="79"/>
      <c r="B135" s="285" t="s">
        <v>52</v>
      </c>
      <c r="C135" s="285"/>
      <c r="D135" s="285"/>
      <c r="E135" s="285"/>
      <c r="F135" s="285"/>
      <c r="G135" s="75"/>
      <c r="H135" s="75"/>
      <c r="I135" s="75"/>
      <c r="J135" s="75"/>
      <c r="K135" s="75"/>
      <c r="L135" s="75"/>
    </row>
    <row r="136" spans="1:12" ht="12.65" customHeight="1" x14ac:dyDescent="0.25">
      <c r="A136" s="57" t="s">
        <v>236</v>
      </c>
      <c r="B136" s="102">
        <v>46203</v>
      </c>
      <c r="C136" s="110"/>
      <c r="D136" s="102">
        <v>45838</v>
      </c>
      <c r="E136" s="110"/>
      <c r="F136" s="115" t="s">
        <v>183</v>
      </c>
      <c r="G136" s="75"/>
      <c r="H136" s="75"/>
      <c r="I136" s="75"/>
      <c r="J136" s="75"/>
      <c r="K136" s="75"/>
      <c r="L136" s="75"/>
    </row>
    <row r="137" spans="1:12" ht="12.65" customHeight="1" x14ac:dyDescent="0.25">
      <c r="A137" s="57" t="s">
        <v>247</v>
      </c>
      <c r="B137" s="83"/>
      <c r="C137" s="68"/>
      <c r="D137" s="83"/>
      <c r="E137" s="68"/>
      <c r="F137" s="83"/>
      <c r="G137" s="75"/>
      <c r="H137" s="75"/>
      <c r="I137" s="75"/>
      <c r="J137" s="75"/>
      <c r="K137" s="75"/>
      <c r="L137" s="75"/>
    </row>
    <row r="138" spans="1:12" ht="13" customHeight="1" x14ac:dyDescent="0.3">
      <c r="A138" s="133" t="s">
        <v>248</v>
      </c>
      <c r="B138" s="68"/>
      <c r="C138" s="68"/>
      <c r="D138" s="68"/>
      <c r="E138" s="68"/>
      <c r="F138" s="68"/>
      <c r="G138" s="75"/>
      <c r="H138" s="75"/>
      <c r="I138" s="75"/>
      <c r="J138" s="75"/>
      <c r="K138" s="75"/>
      <c r="L138" s="75"/>
    </row>
    <row r="139" spans="1:12" ht="12.65" customHeight="1" x14ac:dyDescent="0.25">
      <c r="A139" s="79" t="s">
        <v>165</v>
      </c>
      <c r="B139" s="196">
        <v>2333.9</v>
      </c>
      <c r="C139" s="68"/>
      <c r="D139" s="196">
        <v>1737.7</v>
      </c>
      <c r="E139" s="68"/>
      <c r="F139" s="68"/>
      <c r="G139" s="75"/>
      <c r="H139" s="75"/>
      <c r="I139" s="75"/>
      <c r="J139" s="75"/>
      <c r="K139" s="75"/>
      <c r="L139" s="75"/>
    </row>
    <row r="140" spans="1:12" ht="12.65" customHeight="1" x14ac:dyDescent="0.25">
      <c r="A140" s="79" t="s">
        <v>161</v>
      </c>
      <c r="B140" s="223">
        <v>0</v>
      </c>
      <c r="C140" s="68"/>
      <c r="D140" s="223">
        <v>598.9</v>
      </c>
      <c r="E140" s="68"/>
      <c r="F140" s="68"/>
      <c r="G140" s="75"/>
      <c r="H140" s="75"/>
      <c r="I140" s="75"/>
      <c r="J140" s="75"/>
      <c r="K140" s="75"/>
      <c r="L140" s="75"/>
    </row>
    <row r="141" spans="1:12" ht="13" customHeight="1" x14ac:dyDescent="0.3">
      <c r="A141" s="119" t="s">
        <v>188</v>
      </c>
      <c r="B141" s="68"/>
      <c r="C141" s="68"/>
      <c r="D141" s="68"/>
      <c r="E141" s="68"/>
      <c r="F141" s="68"/>
      <c r="G141" s="75"/>
      <c r="H141" s="75"/>
      <c r="I141" s="75"/>
      <c r="J141" s="75"/>
      <c r="K141" s="75"/>
      <c r="L141" s="75"/>
    </row>
    <row r="142" spans="1:12" ht="12.65" customHeight="1" x14ac:dyDescent="0.25">
      <c r="A142" s="96" t="s">
        <v>249</v>
      </c>
      <c r="B142" s="224">
        <v>16.100000000000001</v>
      </c>
      <c r="C142" s="68"/>
      <c r="D142" s="224">
        <v>13.5</v>
      </c>
      <c r="E142" s="68"/>
      <c r="F142" s="68"/>
      <c r="G142" s="75"/>
      <c r="H142" s="75"/>
      <c r="I142" s="75"/>
      <c r="J142" s="75"/>
      <c r="K142" s="75"/>
      <c r="L142" s="75"/>
    </row>
    <row r="143" spans="1:12" ht="13" customHeight="1" thickBot="1" x14ac:dyDescent="0.3">
      <c r="A143" s="79" t="s">
        <v>248</v>
      </c>
      <c r="B143" s="191">
        <v>2350</v>
      </c>
      <c r="C143" s="68"/>
      <c r="D143" s="191">
        <v>2350</v>
      </c>
      <c r="E143" s="68"/>
      <c r="F143" s="68"/>
      <c r="G143" s="75"/>
      <c r="H143" s="75"/>
      <c r="I143" s="75"/>
      <c r="J143" s="75"/>
      <c r="K143" s="75"/>
      <c r="L143" s="75"/>
    </row>
    <row r="144" spans="1:12" ht="13.5" customHeight="1" thickTop="1" x14ac:dyDescent="0.3">
      <c r="A144" s="133" t="s">
        <v>222</v>
      </c>
      <c r="B144" s="111"/>
      <c r="C144" s="68"/>
      <c r="D144" s="111"/>
      <c r="E144" s="68"/>
      <c r="F144" s="68"/>
      <c r="G144" s="75"/>
      <c r="H144" s="75"/>
      <c r="I144" s="75"/>
      <c r="J144" s="75"/>
      <c r="K144" s="75"/>
      <c r="L144" s="75"/>
    </row>
    <row r="145" spans="1:12" ht="12.65" customHeight="1" x14ac:dyDescent="0.25">
      <c r="A145" s="79" t="s">
        <v>250</v>
      </c>
      <c r="B145" s="196">
        <v>427.4</v>
      </c>
      <c r="C145" s="68"/>
      <c r="D145" s="196">
        <v>526.29999999999995</v>
      </c>
      <c r="E145" s="68"/>
      <c r="F145" s="125" t="s">
        <v>251</v>
      </c>
      <c r="G145" s="75"/>
      <c r="H145" s="75"/>
      <c r="I145" s="75"/>
      <c r="J145" s="75"/>
      <c r="K145" s="75"/>
      <c r="L145" s="75"/>
    </row>
    <row r="146" spans="1:12" ht="13" customHeight="1" x14ac:dyDescent="0.3">
      <c r="A146" s="119" t="s">
        <v>188</v>
      </c>
      <c r="B146" s="68"/>
      <c r="C146" s="68"/>
      <c r="D146" s="68"/>
      <c r="E146" s="68"/>
      <c r="F146" s="68"/>
      <c r="G146" s="75"/>
      <c r="H146" s="75"/>
      <c r="I146" s="75"/>
      <c r="J146" s="75"/>
      <c r="K146" s="75"/>
      <c r="L146" s="75"/>
    </row>
    <row r="147" spans="1:12" ht="12.65" customHeight="1" x14ac:dyDescent="0.25">
      <c r="A147" s="96" t="s">
        <v>126</v>
      </c>
      <c r="B147" s="190">
        <v>122.9</v>
      </c>
      <c r="C147" s="68"/>
      <c r="D147" s="190">
        <v>117.3</v>
      </c>
      <c r="E147" s="68"/>
      <c r="F147" s="68"/>
      <c r="G147" s="75"/>
      <c r="H147" s="75"/>
      <c r="I147" s="75"/>
      <c r="J147" s="75"/>
      <c r="K147" s="75"/>
      <c r="L147" s="75"/>
    </row>
    <row r="148" spans="1:12" ht="12.65" customHeight="1" x14ac:dyDescent="0.25">
      <c r="A148" s="96" t="s">
        <v>252</v>
      </c>
      <c r="B148" s="190">
        <v>71.900000000000006</v>
      </c>
      <c r="C148" s="68"/>
      <c r="D148" s="190">
        <v>102.9</v>
      </c>
      <c r="E148" s="68"/>
      <c r="F148" s="68"/>
      <c r="G148" s="75"/>
      <c r="H148" s="75"/>
      <c r="I148" s="75"/>
      <c r="J148" s="75"/>
      <c r="K148" s="75"/>
      <c r="L148" s="75"/>
    </row>
    <row r="149" spans="1:12" ht="12.65" customHeight="1" x14ac:dyDescent="0.25">
      <c r="A149" s="96" t="s">
        <v>224</v>
      </c>
      <c r="B149" s="190">
        <v>135.30000000000001</v>
      </c>
      <c r="C149" s="68"/>
      <c r="D149" s="190">
        <v>136.69999999999999</v>
      </c>
      <c r="E149" s="68"/>
      <c r="F149" s="68"/>
      <c r="G149" s="75"/>
      <c r="H149" s="75"/>
      <c r="I149" s="75"/>
      <c r="J149" s="75"/>
      <c r="K149" s="75"/>
      <c r="L149" s="75"/>
    </row>
    <row r="150" spans="1:12" ht="12.65" customHeight="1" x14ac:dyDescent="0.25">
      <c r="A150" s="96" t="s">
        <v>225</v>
      </c>
      <c r="B150" s="188">
        <v>41</v>
      </c>
      <c r="C150" s="68"/>
      <c r="D150" s="188">
        <v>31.3</v>
      </c>
      <c r="E150" s="68"/>
      <c r="F150" s="68"/>
      <c r="G150" s="75"/>
      <c r="H150" s="75"/>
      <c r="I150" s="75"/>
      <c r="J150" s="75"/>
      <c r="K150" s="75"/>
      <c r="L150" s="75"/>
    </row>
    <row r="151" spans="1:12" ht="13.5" customHeight="1" x14ac:dyDescent="0.25">
      <c r="A151" s="79" t="s">
        <v>226</v>
      </c>
      <c r="B151" s="189">
        <v>798.5</v>
      </c>
      <c r="C151" s="68"/>
      <c r="D151" s="189">
        <v>914.5</v>
      </c>
      <c r="E151" s="68"/>
      <c r="F151" s="68"/>
      <c r="G151" s="75"/>
      <c r="H151" s="75"/>
      <c r="I151" s="75"/>
      <c r="J151" s="75"/>
      <c r="K151" s="75"/>
      <c r="L151" s="75"/>
    </row>
    <row r="152" spans="1:12" ht="13" customHeight="1" x14ac:dyDescent="0.3">
      <c r="A152" s="119" t="s">
        <v>188</v>
      </c>
      <c r="B152" s="68"/>
      <c r="C152" s="68"/>
      <c r="D152" s="68"/>
      <c r="E152" s="68"/>
      <c r="F152" s="68"/>
      <c r="G152" s="75"/>
      <c r="H152" s="75"/>
      <c r="I152" s="75"/>
      <c r="J152" s="75"/>
      <c r="K152" s="75"/>
      <c r="L152" s="75"/>
    </row>
    <row r="153" spans="1:12" ht="12.65" customHeight="1" x14ac:dyDescent="0.25">
      <c r="A153" s="96" t="s">
        <v>227</v>
      </c>
      <c r="B153" s="190">
        <v>74</v>
      </c>
      <c r="C153" s="68"/>
      <c r="D153" s="190">
        <v>80.3</v>
      </c>
      <c r="E153" s="68"/>
      <c r="F153" s="68"/>
      <c r="G153" s="75"/>
      <c r="H153" s="75"/>
      <c r="I153" s="75"/>
      <c r="J153" s="75"/>
      <c r="K153" s="75"/>
      <c r="L153" s="75"/>
    </row>
    <row r="154" spans="1:12" ht="12.65" customHeight="1" x14ac:dyDescent="0.25">
      <c r="A154" s="96" t="s">
        <v>190</v>
      </c>
      <c r="B154" s="190">
        <v>39.700000000000003</v>
      </c>
      <c r="C154" s="68"/>
      <c r="D154" s="190">
        <v>55.9</v>
      </c>
      <c r="E154" s="68"/>
      <c r="F154" s="68"/>
      <c r="G154" s="75"/>
      <c r="H154" s="75"/>
      <c r="I154" s="75"/>
      <c r="J154" s="75"/>
      <c r="K154" s="75"/>
      <c r="L154" s="75"/>
    </row>
    <row r="155" spans="1:12" ht="12.65" customHeight="1" x14ac:dyDescent="0.25">
      <c r="A155" s="96" t="s">
        <v>200</v>
      </c>
      <c r="B155" s="199">
        <v>9</v>
      </c>
      <c r="C155" s="68"/>
      <c r="D155" s="199">
        <v>9.6</v>
      </c>
      <c r="E155" s="68"/>
      <c r="F155" s="68"/>
      <c r="G155" s="75"/>
      <c r="H155" s="75"/>
      <c r="I155" s="75"/>
      <c r="J155" s="75"/>
      <c r="K155" s="75"/>
      <c r="L155" s="75"/>
    </row>
    <row r="156" spans="1:12" ht="12.65" customHeight="1" x14ac:dyDescent="0.25">
      <c r="A156" s="96" t="s">
        <v>253</v>
      </c>
      <c r="B156" s="199">
        <v>10.8</v>
      </c>
      <c r="C156" s="68"/>
      <c r="D156" s="199">
        <v>0</v>
      </c>
      <c r="E156" s="68"/>
      <c r="F156" s="68"/>
      <c r="G156" s="75"/>
      <c r="H156" s="75"/>
      <c r="I156" s="75"/>
      <c r="J156" s="75"/>
      <c r="K156" s="75"/>
      <c r="L156" s="75"/>
    </row>
    <row r="157" spans="1:12" ht="12.65" customHeight="1" x14ac:dyDescent="0.25">
      <c r="A157" s="96" t="s">
        <v>254</v>
      </c>
      <c r="B157" s="199">
        <v>-147.9</v>
      </c>
      <c r="C157" s="68"/>
      <c r="D157" s="199">
        <v>0</v>
      </c>
      <c r="E157" s="68"/>
      <c r="F157" s="68"/>
      <c r="G157" s="75"/>
      <c r="H157" s="75"/>
      <c r="I157" s="75"/>
      <c r="J157" s="75"/>
      <c r="K157" s="75"/>
      <c r="L157" s="75"/>
    </row>
    <row r="158" spans="1:12" ht="13" customHeight="1" thickBot="1" x14ac:dyDescent="0.3">
      <c r="A158" s="79" t="s">
        <v>228</v>
      </c>
      <c r="B158" s="191">
        <v>784.1</v>
      </c>
      <c r="C158" s="68"/>
      <c r="D158" s="191">
        <v>1060.3</v>
      </c>
      <c r="E158" s="68"/>
      <c r="F158" s="125" t="s">
        <v>255</v>
      </c>
      <c r="G158" s="75"/>
      <c r="H158" s="75"/>
      <c r="I158" s="75"/>
      <c r="J158" s="75"/>
      <c r="K158" s="75"/>
      <c r="L158" s="75"/>
    </row>
    <row r="159" spans="1:12" ht="10" customHeight="1" thickTop="1" x14ac:dyDescent="0.25">
      <c r="A159" s="79"/>
      <c r="B159" s="111"/>
      <c r="C159" s="68"/>
      <c r="D159" s="111"/>
      <c r="E159" s="68"/>
      <c r="F159" s="125"/>
      <c r="G159" s="75"/>
      <c r="H159" s="75"/>
      <c r="I159" s="75"/>
      <c r="J159" s="75"/>
      <c r="K159" s="75"/>
      <c r="L159" s="75"/>
    </row>
    <row r="160" spans="1:12" ht="12.65" customHeight="1" x14ac:dyDescent="0.25">
      <c r="A160" s="79" t="s">
        <v>256</v>
      </c>
      <c r="B160" s="134" t="s">
        <v>257</v>
      </c>
      <c r="C160" s="68"/>
      <c r="D160" s="134" t="s">
        <v>258</v>
      </c>
      <c r="E160" s="68"/>
      <c r="F160" s="125"/>
      <c r="G160" s="75"/>
      <c r="H160" s="75"/>
      <c r="I160" s="75"/>
      <c r="J160" s="75"/>
      <c r="K160" s="75"/>
      <c r="L160" s="75"/>
    </row>
    <row r="161" spans="1:12" ht="12.65" customHeight="1" thickBot="1" x14ac:dyDescent="0.3">
      <c r="A161" s="79" t="s">
        <v>259</v>
      </c>
      <c r="B161" s="135" t="s">
        <v>260</v>
      </c>
      <c r="C161" s="68"/>
      <c r="D161" s="135" t="s">
        <v>261</v>
      </c>
      <c r="E161" s="68"/>
      <c r="F161" s="125"/>
      <c r="G161" s="75"/>
      <c r="H161" s="75"/>
      <c r="I161" s="75"/>
      <c r="J161" s="75"/>
      <c r="K161" s="75"/>
      <c r="L161" s="75"/>
    </row>
    <row r="162" spans="1:12" ht="10" customHeight="1" thickTop="1" x14ac:dyDescent="0.25">
      <c r="A162" s="79"/>
      <c r="B162" s="111"/>
      <c r="C162" s="68"/>
      <c r="D162" s="111"/>
      <c r="E162" s="68"/>
      <c r="F162" s="125"/>
      <c r="G162" s="75"/>
      <c r="H162" s="75"/>
      <c r="I162" s="75"/>
      <c r="J162" s="75"/>
      <c r="K162" s="75"/>
      <c r="L162" s="75"/>
    </row>
    <row r="163" spans="1:12" ht="12.65" customHeight="1" x14ac:dyDescent="0.25">
      <c r="A163" s="57" t="s">
        <v>229</v>
      </c>
      <c r="B163" s="68"/>
      <c r="C163" s="68"/>
      <c r="D163" s="68"/>
      <c r="E163" s="68"/>
      <c r="F163" s="125"/>
      <c r="G163" s="75"/>
      <c r="H163" s="75"/>
      <c r="I163" s="75"/>
      <c r="J163" s="75"/>
      <c r="K163" s="75"/>
      <c r="L163" s="75"/>
    </row>
    <row r="164" spans="1:12" ht="12.65" customHeight="1" x14ac:dyDescent="0.25">
      <c r="A164" s="79" t="s">
        <v>262</v>
      </c>
      <c r="B164" s="97">
        <v>666.4</v>
      </c>
      <c r="C164" s="68"/>
      <c r="D164" s="97">
        <v>742.7</v>
      </c>
      <c r="E164" s="68"/>
      <c r="F164" s="130">
        <v>-0.1</v>
      </c>
      <c r="G164" s="75"/>
      <c r="H164" s="75"/>
      <c r="I164" s="75"/>
      <c r="J164" s="75"/>
      <c r="K164" s="75"/>
      <c r="L164" s="75"/>
    </row>
    <row r="165" spans="1:12" ht="12.65" customHeight="1" x14ac:dyDescent="0.25">
      <c r="A165" s="79" t="s">
        <v>231</v>
      </c>
      <c r="B165" s="62">
        <v>-231.8</v>
      </c>
      <c r="C165" s="68"/>
      <c r="D165" s="62">
        <v>-213.2</v>
      </c>
      <c r="E165" s="68"/>
      <c r="F165" s="125"/>
      <c r="G165" s="75"/>
      <c r="H165" s="75"/>
      <c r="I165" s="75"/>
      <c r="J165" s="75"/>
      <c r="K165" s="75"/>
      <c r="L165" s="75"/>
    </row>
    <row r="166" spans="1:12" ht="13" customHeight="1" x14ac:dyDescent="0.25">
      <c r="A166" s="79" t="s">
        <v>229</v>
      </c>
      <c r="B166" s="59">
        <v>434.6</v>
      </c>
      <c r="C166" s="68"/>
      <c r="D166" s="59">
        <v>529.5</v>
      </c>
      <c r="E166" s="68"/>
      <c r="F166" s="130">
        <v>-0.18</v>
      </c>
      <c r="G166" s="75"/>
      <c r="H166" s="75"/>
      <c r="I166" s="75"/>
      <c r="J166" s="75"/>
      <c r="K166" s="75"/>
      <c r="L166" s="75"/>
    </row>
    <row r="167" spans="1:12" ht="11.15" customHeight="1" x14ac:dyDescent="0.25">
      <c r="A167" s="79"/>
      <c r="B167" s="192"/>
      <c r="C167" s="68"/>
      <c r="E167" s="68"/>
      <c r="F167" s="125"/>
      <c r="G167" s="75"/>
      <c r="H167" s="75"/>
      <c r="I167" s="75"/>
      <c r="J167" s="75"/>
      <c r="K167" s="75"/>
      <c r="L167" s="75"/>
    </row>
    <row r="168" spans="1:12" ht="13" customHeight="1" x14ac:dyDescent="0.3">
      <c r="A168" s="79" t="s">
        <v>263</v>
      </c>
      <c r="B168" s="221">
        <v>1.56</v>
      </c>
      <c r="C168" s="68"/>
      <c r="D168" s="221">
        <v>1.41</v>
      </c>
      <c r="E168" s="68"/>
      <c r="F168" s="136" t="s">
        <v>264</v>
      </c>
      <c r="G168" s="75"/>
      <c r="H168" s="75"/>
      <c r="I168" s="75"/>
      <c r="J168" s="75"/>
      <c r="K168" s="75"/>
      <c r="L168" s="75"/>
    </row>
    <row r="169" spans="1:12" ht="13" customHeight="1" thickBot="1" x14ac:dyDescent="0.35">
      <c r="A169" s="79" t="s">
        <v>265</v>
      </c>
      <c r="B169" s="222">
        <v>0.55000000000000004</v>
      </c>
      <c r="C169" s="211"/>
      <c r="D169" s="222">
        <v>0.5</v>
      </c>
      <c r="E169" s="68"/>
      <c r="F169" s="136" t="s">
        <v>266</v>
      </c>
      <c r="G169" s="75"/>
      <c r="H169" s="75"/>
      <c r="I169" s="75"/>
      <c r="J169" s="75"/>
      <c r="K169" s="75"/>
      <c r="L169" s="75"/>
    </row>
    <row r="170" spans="1:12" ht="10" customHeight="1" thickTop="1" x14ac:dyDescent="0.3">
      <c r="A170" s="79"/>
      <c r="B170" s="157"/>
      <c r="C170" s="68"/>
      <c r="D170" s="157"/>
      <c r="E170" s="68"/>
      <c r="F170" s="136"/>
      <c r="G170" s="75"/>
      <c r="H170" s="75"/>
      <c r="I170" s="75"/>
      <c r="J170" s="75"/>
      <c r="K170" s="75"/>
      <c r="L170" s="75"/>
    </row>
    <row r="171" spans="1:12" ht="12" customHeight="1" x14ac:dyDescent="0.25">
      <c r="A171" s="284" t="s">
        <v>362</v>
      </c>
      <c r="B171" s="284"/>
      <c r="C171" s="284"/>
      <c r="D171" s="284"/>
      <c r="E171" s="284"/>
      <c r="F171" s="284"/>
      <c r="G171" s="284"/>
      <c r="H171" s="284"/>
      <c r="I171" s="284"/>
      <c r="J171" s="284"/>
      <c r="K171" s="284"/>
      <c r="L171" s="284"/>
    </row>
    <row r="172" spans="1:12" ht="22" customHeight="1" x14ac:dyDescent="0.25">
      <c r="A172" s="268" t="s">
        <v>365</v>
      </c>
      <c r="B172" s="294"/>
      <c r="C172" s="294"/>
      <c r="D172" s="294"/>
      <c r="E172" s="294"/>
      <c r="F172" s="294"/>
      <c r="G172" s="294"/>
      <c r="H172" s="294"/>
      <c r="I172" s="294"/>
      <c r="J172" s="294"/>
      <c r="K172" s="294"/>
      <c r="L172" s="294"/>
    </row>
    <row r="173" spans="1:12" ht="12" customHeight="1" x14ac:dyDescent="0.25">
      <c r="A173" s="268" t="s">
        <v>366</v>
      </c>
      <c r="B173" s="294"/>
      <c r="C173" s="294"/>
      <c r="D173" s="294"/>
      <c r="E173" s="294"/>
      <c r="F173" s="294"/>
      <c r="G173" s="294"/>
      <c r="H173" s="294"/>
      <c r="I173" s="294"/>
      <c r="J173" s="294"/>
      <c r="K173" s="294"/>
      <c r="L173" s="294"/>
    </row>
    <row r="174" spans="1:12" ht="12.65" customHeight="1" x14ac:dyDescent="0.25"/>
    <row r="175" spans="1:12" ht="12.65" customHeight="1" x14ac:dyDescent="0.3">
      <c r="A175" s="124"/>
      <c r="B175" s="184"/>
      <c r="C175" s="70"/>
      <c r="D175" s="184"/>
      <c r="E175" s="70"/>
      <c r="F175" s="185"/>
      <c r="G175" s="132"/>
      <c r="H175" s="132"/>
      <c r="I175" s="132"/>
      <c r="J175" s="132"/>
      <c r="K175" s="132"/>
      <c r="L175" s="132"/>
    </row>
    <row r="176" spans="1:12" ht="13" customHeight="1" thickBot="1" x14ac:dyDescent="0.3">
      <c r="A176" s="54" t="s">
        <v>107</v>
      </c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5" t="s">
        <v>179</v>
      </c>
    </row>
    <row r="177" spans="1:12" ht="11.15" customHeight="1" thickTop="1" x14ac:dyDescent="0.25">
      <c r="A177" s="109"/>
      <c r="B177" s="78"/>
      <c r="C177" s="78"/>
      <c r="D177" s="149"/>
      <c r="E177" s="149"/>
      <c r="F177" s="149"/>
      <c r="G177" s="149"/>
      <c r="H177" s="149"/>
      <c r="I177" s="149"/>
      <c r="J177" s="149"/>
      <c r="K177" s="149"/>
      <c r="L177" s="149"/>
    </row>
    <row r="178" spans="1:12" ht="12.65" customHeight="1" x14ac:dyDescent="0.25">
      <c r="A178" s="266" t="s">
        <v>180</v>
      </c>
      <c r="B178" s="266"/>
      <c r="C178" s="266"/>
      <c r="D178" s="266"/>
      <c r="E178" s="266"/>
      <c r="F178" s="266"/>
      <c r="G178" s="266"/>
      <c r="H178" s="266"/>
      <c r="I178" s="266"/>
      <c r="J178" s="266"/>
      <c r="K178" s="266"/>
      <c r="L178" s="266"/>
    </row>
    <row r="179" spans="1:12" ht="12.65" customHeight="1" x14ac:dyDescent="0.25">
      <c r="A179" s="266" t="s">
        <v>181</v>
      </c>
      <c r="B179" s="266"/>
      <c r="C179" s="266"/>
      <c r="D179" s="266"/>
      <c r="E179" s="266"/>
      <c r="F179" s="266"/>
      <c r="G179" s="266"/>
      <c r="H179" s="266"/>
      <c r="I179" s="266"/>
      <c r="J179" s="266"/>
      <c r="K179" s="266"/>
      <c r="L179" s="266"/>
    </row>
    <row r="180" spans="1:12" ht="11.15" customHeight="1" x14ac:dyDescent="0.25"/>
    <row r="181" spans="1:12" ht="23.15" customHeight="1" x14ac:dyDescent="0.25">
      <c r="L181" s="93" t="s">
        <v>269</v>
      </c>
    </row>
    <row r="182" spans="1:12" ht="12.65" customHeight="1" x14ac:dyDescent="0.25">
      <c r="A182" s="137" t="s">
        <v>270</v>
      </c>
      <c r="L182" s="138" t="s">
        <v>111</v>
      </c>
    </row>
    <row r="183" spans="1:12" ht="12.65" customHeight="1" x14ac:dyDescent="0.25">
      <c r="A183" s="137" t="s">
        <v>119</v>
      </c>
      <c r="L183" s="158"/>
    </row>
    <row r="184" spans="1:12" ht="12.65" customHeight="1" x14ac:dyDescent="0.25">
      <c r="A184" s="124" t="s">
        <v>184</v>
      </c>
      <c r="L184" s="103">
        <v>2605.6999999999998</v>
      </c>
    </row>
    <row r="185" spans="1:12" ht="13" customHeight="1" x14ac:dyDescent="0.3">
      <c r="A185" s="139" t="s">
        <v>185</v>
      </c>
      <c r="L185" s="140">
        <v>0.48700000000000004</v>
      </c>
    </row>
    <row r="186" spans="1:12" ht="13" customHeight="1" x14ac:dyDescent="0.3">
      <c r="A186" s="141" t="s">
        <v>188</v>
      </c>
    </row>
    <row r="187" spans="1:12" ht="12.65" customHeight="1" x14ac:dyDescent="0.25">
      <c r="A187" s="142" t="s">
        <v>190</v>
      </c>
      <c r="L187" s="106">
        <v>7.8</v>
      </c>
    </row>
    <row r="188" spans="1:12" ht="12.65" customHeight="1" thickBot="1" x14ac:dyDescent="0.3">
      <c r="A188" s="124" t="s">
        <v>192</v>
      </c>
      <c r="L188" s="143">
        <v>2613.5</v>
      </c>
    </row>
    <row r="189" spans="1:12" ht="13" customHeight="1" thickTop="1" x14ac:dyDescent="0.3">
      <c r="A189" s="139" t="s">
        <v>193</v>
      </c>
      <c r="L189" s="144">
        <v>0.48899999999999999</v>
      </c>
    </row>
    <row r="190" spans="1:12" ht="11.15" customHeight="1" x14ac:dyDescent="0.25"/>
    <row r="191" spans="1:12" ht="12.65" customHeight="1" x14ac:dyDescent="0.25">
      <c r="A191" s="137" t="s">
        <v>214</v>
      </c>
    </row>
    <row r="192" spans="1:12" ht="12.65" customHeight="1" x14ac:dyDescent="0.25">
      <c r="A192" s="124" t="s">
        <v>271</v>
      </c>
      <c r="L192" s="103">
        <v>546.4</v>
      </c>
    </row>
    <row r="193" spans="1:12" ht="13" customHeight="1" x14ac:dyDescent="0.3">
      <c r="A193" s="139" t="s">
        <v>272</v>
      </c>
      <c r="L193" s="140">
        <v>0.10199999999999999</v>
      </c>
    </row>
    <row r="194" spans="1:12" ht="13" customHeight="1" x14ac:dyDescent="0.3">
      <c r="A194" s="141" t="s">
        <v>188</v>
      </c>
    </row>
    <row r="195" spans="1:12" ht="12.65" customHeight="1" x14ac:dyDescent="0.25">
      <c r="A195" s="96" t="s">
        <v>189</v>
      </c>
      <c r="L195" s="105">
        <v>31.5</v>
      </c>
    </row>
    <row r="196" spans="1:12" ht="12.65" customHeight="1" x14ac:dyDescent="0.25">
      <c r="A196" s="142" t="s">
        <v>190</v>
      </c>
      <c r="L196" s="105">
        <v>46.9</v>
      </c>
    </row>
    <row r="197" spans="1:12" ht="12.65" customHeight="1" x14ac:dyDescent="0.25">
      <c r="A197" s="142" t="s">
        <v>200</v>
      </c>
      <c r="L197" s="106">
        <v>26.7</v>
      </c>
    </row>
    <row r="198" spans="1:12" ht="12.65" customHeight="1" thickBot="1" x14ac:dyDescent="0.3">
      <c r="A198" s="124" t="s">
        <v>273</v>
      </c>
      <c r="L198" s="143">
        <v>651.5</v>
      </c>
    </row>
    <row r="199" spans="1:12" ht="13" customHeight="1" thickTop="1" x14ac:dyDescent="0.3">
      <c r="A199" s="139" t="s">
        <v>274</v>
      </c>
      <c r="L199" s="144">
        <v>0.122</v>
      </c>
    </row>
    <row r="200" spans="1:12" ht="11.15" customHeight="1" x14ac:dyDescent="0.25"/>
    <row r="201" spans="1:12" ht="12.65" customHeight="1" x14ac:dyDescent="0.25">
      <c r="A201" s="137" t="s">
        <v>216</v>
      </c>
    </row>
    <row r="202" spans="1:12" ht="12.65" customHeight="1" x14ac:dyDescent="0.25">
      <c r="A202" s="124" t="s">
        <v>275</v>
      </c>
      <c r="L202" s="145">
        <v>1.24</v>
      </c>
    </row>
    <row r="203" spans="1:12" ht="13" customHeight="1" x14ac:dyDescent="0.3">
      <c r="A203" s="141" t="s">
        <v>188</v>
      </c>
    </row>
    <row r="204" spans="1:12" ht="12.65" customHeight="1" x14ac:dyDescent="0.25">
      <c r="A204" s="96" t="s">
        <v>189</v>
      </c>
      <c r="L204" s="127">
        <v>0.1</v>
      </c>
    </row>
    <row r="205" spans="1:12" ht="12.65" customHeight="1" x14ac:dyDescent="0.25">
      <c r="A205" s="96" t="s">
        <v>190</v>
      </c>
      <c r="L205" s="127">
        <v>0.15</v>
      </c>
    </row>
    <row r="206" spans="1:12" ht="12.65" customHeight="1" x14ac:dyDescent="0.25">
      <c r="A206" s="96" t="s">
        <v>200</v>
      </c>
      <c r="L206" s="127">
        <v>0.08</v>
      </c>
    </row>
    <row r="207" spans="1:12" ht="12.65" customHeight="1" x14ac:dyDescent="0.25">
      <c r="A207" s="96" t="s">
        <v>276</v>
      </c>
      <c r="L207" s="126">
        <v>0</v>
      </c>
    </row>
    <row r="208" spans="1:12" ht="12.65" customHeight="1" x14ac:dyDescent="0.25">
      <c r="A208" s="96" t="s">
        <v>277</v>
      </c>
      <c r="L208" s="128">
        <v>-7.0000000000000007E-2</v>
      </c>
    </row>
    <row r="209" spans="1:12" ht="12.65" customHeight="1" thickBot="1" x14ac:dyDescent="0.3">
      <c r="A209" s="79" t="s">
        <v>278</v>
      </c>
      <c r="L209" s="129">
        <v>1.49</v>
      </c>
    </row>
    <row r="210" spans="1:12" ht="11.15" customHeight="1" thickTop="1" x14ac:dyDescent="0.25">
      <c r="L210" s="160"/>
    </row>
    <row r="211" spans="1:12" ht="12" customHeight="1" x14ac:dyDescent="0.25">
      <c r="A211" s="286" t="s">
        <v>367</v>
      </c>
      <c r="B211" s="287"/>
      <c r="C211" s="287"/>
      <c r="D211" s="287"/>
      <c r="E211" s="287"/>
      <c r="F211" s="287"/>
      <c r="G211" s="287"/>
      <c r="H211" s="287"/>
      <c r="I211" s="287"/>
      <c r="J211" s="287"/>
      <c r="K211" s="287"/>
      <c r="L211" s="287"/>
    </row>
    <row r="212" spans="1:12" ht="22" customHeight="1" x14ac:dyDescent="0.25">
      <c r="A212" s="286" t="s">
        <v>368</v>
      </c>
      <c r="B212" s="287"/>
      <c r="C212" s="287"/>
      <c r="D212" s="287"/>
      <c r="E212" s="287"/>
      <c r="F212" s="287"/>
      <c r="G212" s="287"/>
      <c r="H212" s="287"/>
      <c r="I212" s="287"/>
      <c r="J212" s="287"/>
      <c r="K212" s="287"/>
      <c r="L212" s="287"/>
    </row>
    <row r="213" spans="1:12" ht="12" customHeight="1" x14ac:dyDescent="0.25">
      <c r="A213" s="286" t="s">
        <v>369</v>
      </c>
      <c r="B213" s="287"/>
      <c r="C213" s="287"/>
      <c r="D213" s="287"/>
      <c r="E213" s="287"/>
      <c r="F213" s="287"/>
      <c r="G213" s="287"/>
      <c r="H213" s="287"/>
      <c r="I213" s="287"/>
      <c r="J213" s="287"/>
      <c r="K213" s="287"/>
      <c r="L213" s="287"/>
    </row>
    <row r="214" spans="1:12" ht="12.65" customHeight="1" x14ac:dyDescent="0.25"/>
    <row r="215" spans="1:12" ht="13" customHeight="1" thickBot="1" x14ac:dyDescent="0.3">
      <c r="A215" s="228" t="s">
        <v>107</v>
      </c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5" t="s">
        <v>179</v>
      </c>
    </row>
    <row r="216" spans="1:12" ht="11.15" customHeight="1" thickTop="1" x14ac:dyDescent="0.25">
      <c r="A216" s="109"/>
      <c r="B216" s="78"/>
      <c r="C216" s="78"/>
      <c r="D216" s="149"/>
      <c r="E216" s="149"/>
      <c r="F216" s="149"/>
      <c r="G216" s="149"/>
      <c r="H216" s="149"/>
      <c r="I216" s="149"/>
      <c r="J216" s="149"/>
      <c r="K216" s="149"/>
      <c r="L216" s="149"/>
    </row>
    <row r="217" spans="1:12" ht="12.65" customHeight="1" x14ac:dyDescent="0.25">
      <c r="A217" s="266" t="s">
        <v>282</v>
      </c>
      <c r="B217" s="266"/>
      <c r="C217" s="266"/>
      <c r="D217" s="266"/>
      <c r="E217" s="266"/>
      <c r="F217" s="266"/>
      <c r="G217" s="266"/>
      <c r="H217" s="266"/>
      <c r="I217" s="266"/>
      <c r="J217" s="266"/>
      <c r="K217" s="266"/>
      <c r="L217" s="266"/>
    </row>
    <row r="218" spans="1:12" ht="12.65" customHeight="1" x14ac:dyDescent="0.25">
      <c r="A218" s="266" t="s">
        <v>181</v>
      </c>
      <c r="B218" s="266"/>
      <c r="C218" s="266"/>
      <c r="D218" s="266"/>
      <c r="E218" s="266"/>
      <c r="F218" s="266"/>
      <c r="G218" s="266"/>
      <c r="H218" s="266"/>
      <c r="I218" s="266"/>
      <c r="J218" s="266"/>
      <c r="K218" s="266"/>
      <c r="L218" s="266"/>
    </row>
    <row r="219" spans="1:12" ht="11.15" customHeight="1" x14ac:dyDescent="0.25"/>
    <row r="220" spans="1:12" ht="23.15" customHeight="1" x14ac:dyDescent="0.25">
      <c r="L220" s="147" t="s">
        <v>269</v>
      </c>
    </row>
    <row r="221" spans="1:12" ht="12.65" customHeight="1" x14ac:dyDescent="0.25">
      <c r="A221" s="16" t="s">
        <v>182</v>
      </c>
      <c r="L221" s="148" t="s">
        <v>111</v>
      </c>
    </row>
    <row r="222" spans="1:12" ht="12.65" customHeight="1" x14ac:dyDescent="0.25">
      <c r="A222" s="137" t="s">
        <v>237</v>
      </c>
      <c r="L222" s="158"/>
    </row>
    <row r="223" spans="1:12" ht="12.65" customHeight="1" x14ac:dyDescent="0.25">
      <c r="A223" s="124" t="s">
        <v>283</v>
      </c>
      <c r="L223" s="198">
        <v>459.5</v>
      </c>
    </row>
    <row r="224" spans="1:12" ht="13" customHeight="1" x14ac:dyDescent="0.3">
      <c r="A224" s="141" t="s">
        <v>188</v>
      </c>
      <c r="L224" s="192"/>
    </row>
    <row r="225" spans="1:12" ht="12.65" customHeight="1" x14ac:dyDescent="0.25">
      <c r="A225" s="142" t="s">
        <v>284</v>
      </c>
      <c r="L225" s="199">
        <v>31.5</v>
      </c>
    </row>
    <row r="226" spans="1:12" ht="12.65" customHeight="1" x14ac:dyDescent="0.25">
      <c r="A226" s="142" t="s">
        <v>190</v>
      </c>
      <c r="L226" s="199">
        <v>46.9</v>
      </c>
    </row>
    <row r="227" spans="1:12" ht="12.65" customHeight="1" x14ac:dyDescent="0.25">
      <c r="A227" s="142" t="s">
        <v>200</v>
      </c>
      <c r="L227" s="200">
        <v>26.7</v>
      </c>
    </row>
    <row r="228" spans="1:12" ht="13" customHeight="1" thickBot="1" x14ac:dyDescent="0.3">
      <c r="A228" s="124" t="s">
        <v>239</v>
      </c>
      <c r="L228" s="219">
        <v>564.6</v>
      </c>
    </row>
    <row r="229" spans="1:12" ht="11.15" customHeight="1" thickTop="1" x14ac:dyDescent="0.3">
      <c r="L229" s="225"/>
    </row>
    <row r="230" spans="1:12" ht="12.65" customHeight="1" x14ac:dyDescent="0.25">
      <c r="A230" s="124" t="s">
        <v>240</v>
      </c>
      <c r="L230" s="198">
        <v>89.8</v>
      </c>
    </row>
    <row r="231" spans="1:12" ht="13" customHeight="1" x14ac:dyDescent="0.3">
      <c r="A231" s="141" t="s">
        <v>188</v>
      </c>
      <c r="L231" s="192"/>
    </row>
    <row r="232" spans="1:12" ht="12.65" customHeight="1" x14ac:dyDescent="0.25">
      <c r="A232" s="142" t="s">
        <v>285</v>
      </c>
      <c r="L232" s="200">
        <v>23.9</v>
      </c>
    </row>
    <row r="233" spans="1:12" ht="13" customHeight="1" thickBot="1" x14ac:dyDescent="0.3">
      <c r="A233" s="124" t="s">
        <v>241</v>
      </c>
      <c r="L233" s="219">
        <v>113.6</v>
      </c>
    </row>
    <row r="234" spans="1:12" ht="11.15" customHeight="1" thickTop="1" x14ac:dyDescent="0.25">
      <c r="L234" s="159"/>
    </row>
    <row r="235" spans="1:12" ht="12.65" customHeight="1" x14ac:dyDescent="0.25">
      <c r="A235" s="124" t="s">
        <v>242</v>
      </c>
      <c r="L235" s="226">
        <v>0.2</v>
      </c>
    </row>
    <row r="236" spans="1:12" ht="12.65" customHeight="1" thickBot="1" x14ac:dyDescent="0.3">
      <c r="A236" s="124" t="s">
        <v>244</v>
      </c>
      <c r="L236" s="227">
        <v>0.2</v>
      </c>
    </row>
    <row r="237" spans="1:12" ht="11.15" customHeight="1" thickTop="1" x14ac:dyDescent="0.3">
      <c r="L237" s="225"/>
    </row>
    <row r="238" spans="1:12" ht="12.65" customHeight="1" x14ac:dyDescent="0.25">
      <c r="A238" s="57" t="s">
        <v>229</v>
      </c>
      <c r="B238" s="68"/>
      <c r="C238" s="68"/>
      <c r="D238" s="68"/>
      <c r="E238" s="68"/>
      <c r="F238" s="68"/>
      <c r="G238" s="68"/>
      <c r="H238" s="68"/>
      <c r="L238" s="192"/>
    </row>
    <row r="239" spans="1:12" ht="12.65" customHeight="1" x14ac:dyDescent="0.25">
      <c r="A239" s="79" t="s">
        <v>262</v>
      </c>
      <c r="B239" s="68"/>
      <c r="C239" s="68"/>
      <c r="D239" s="68"/>
      <c r="E239" s="68"/>
      <c r="F239" s="68"/>
      <c r="G239" s="68"/>
      <c r="L239" s="198">
        <v>593.29999999999995</v>
      </c>
    </row>
    <row r="240" spans="1:12" ht="12.65" customHeight="1" x14ac:dyDescent="0.25">
      <c r="A240" s="79" t="s">
        <v>231</v>
      </c>
      <c r="B240" s="68"/>
      <c r="C240" s="68"/>
      <c r="D240" s="68"/>
      <c r="E240" s="68"/>
      <c r="F240" s="68"/>
      <c r="G240" s="68"/>
      <c r="L240" s="200">
        <v>-182</v>
      </c>
    </row>
    <row r="241" spans="1:12" ht="13" customHeight="1" thickBot="1" x14ac:dyDescent="0.3">
      <c r="A241" s="79" t="s">
        <v>229</v>
      </c>
      <c r="B241" s="75"/>
      <c r="C241" s="68"/>
      <c r="D241" s="75"/>
      <c r="E241" s="68"/>
      <c r="F241" s="75"/>
      <c r="G241" s="75"/>
      <c r="L241" s="219">
        <v>411.3</v>
      </c>
    </row>
    <row r="242" spans="1:12" ht="11.15" customHeight="1" thickTop="1" x14ac:dyDescent="0.25"/>
    <row r="243" spans="1:12" ht="12" customHeight="1" x14ac:dyDescent="0.25">
      <c r="A243" s="286" t="s">
        <v>353</v>
      </c>
      <c r="B243" s="287"/>
      <c r="C243" s="287"/>
      <c r="D243" s="287"/>
      <c r="E243" s="287"/>
      <c r="F243" s="287"/>
      <c r="G243" s="287"/>
      <c r="H243" s="287"/>
      <c r="I243" s="287"/>
      <c r="J243" s="287"/>
      <c r="K243" s="287"/>
      <c r="L243" s="287"/>
    </row>
    <row r="244" spans="1:12" ht="22" customHeight="1" x14ac:dyDescent="0.25">
      <c r="A244" s="286" t="s">
        <v>356</v>
      </c>
      <c r="B244" s="287"/>
      <c r="C244" s="287"/>
      <c r="D244" s="287"/>
      <c r="E244" s="287"/>
      <c r="F244" s="287"/>
      <c r="G244" s="287"/>
      <c r="H244" s="287"/>
      <c r="I244" s="287"/>
      <c r="J244" s="287"/>
      <c r="K244" s="287"/>
      <c r="L244" s="287"/>
    </row>
    <row r="245" spans="1:12" ht="12" customHeight="1" x14ac:dyDescent="0.25">
      <c r="A245" s="286" t="s">
        <v>370</v>
      </c>
      <c r="B245" s="287"/>
      <c r="C245" s="287"/>
      <c r="D245" s="287"/>
      <c r="E245" s="287"/>
      <c r="F245" s="287"/>
      <c r="G245" s="287"/>
      <c r="H245" s="287"/>
      <c r="I245" s="287"/>
      <c r="J245" s="287"/>
      <c r="K245" s="287"/>
      <c r="L245" s="287"/>
    </row>
    <row r="246" spans="1:12" ht="15.75" customHeight="1" x14ac:dyDescent="0.25"/>
    <row r="247" spans="1:12" ht="15.75" customHeight="1" x14ac:dyDescent="0.25"/>
  </sheetData>
  <mergeCells count="40">
    <mergeCell ref="A243:L243"/>
    <mergeCell ref="A244:L244"/>
    <mergeCell ref="A245:L245"/>
    <mergeCell ref="A211:L211"/>
    <mergeCell ref="A217:L217"/>
    <mergeCell ref="A218:L218"/>
    <mergeCell ref="A213:L213"/>
    <mergeCell ref="A212:L212"/>
    <mergeCell ref="A173:L173"/>
    <mergeCell ref="A172:L172"/>
    <mergeCell ref="A171:L171"/>
    <mergeCell ref="A178:L178"/>
    <mergeCell ref="A179:L179"/>
    <mergeCell ref="B135:F135"/>
    <mergeCell ref="A127:L127"/>
    <mergeCell ref="A125:L125"/>
    <mergeCell ref="A124:L124"/>
    <mergeCell ref="A133:L133"/>
    <mergeCell ref="A132:L132"/>
    <mergeCell ref="B115:D115"/>
    <mergeCell ref="A126:L126"/>
    <mergeCell ref="A94:L94"/>
    <mergeCell ref="A93:L93"/>
    <mergeCell ref="B96:F96"/>
    <mergeCell ref="A85:L85"/>
    <mergeCell ref="A84:L84"/>
    <mergeCell ref="A88:L88"/>
    <mergeCell ref="A87:L87"/>
    <mergeCell ref="A86:L86"/>
    <mergeCell ref="B6:F6"/>
    <mergeCell ref="A3:L3"/>
    <mergeCell ref="A4:L4"/>
    <mergeCell ref="H6:L6"/>
    <mergeCell ref="H50:L50"/>
    <mergeCell ref="B50:F50"/>
    <mergeCell ref="A41:L41"/>
    <mergeCell ref="A40:L40"/>
    <mergeCell ref="A42:L42"/>
    <mergeCell ref="A48:L48"/>
    <mergeCell ref="A47:L47"/>
  </mergeCells>
  <pageMargins left="0.75" right="0.75" top="1" bottom="1" header="0.5" footer="0.5"/>
  <ignoredErrors>
    <ignoredError sqref="F145 F158 F3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1"/>
  <sheetViews>
    <sheetView showGridLines="0" showRuler="0" workbookViewId="0">
      <selection activeCell="E30" sqref="E30"/>
    </sheetView>
  </sheetViews>
  <sheetFormatPr defaultColWidth="13.1796875" defaultRowHeight="12.5" x14ac:dyDescent="0.25"/>
  <cols>
    <col min="1" max="1" width="54.81640625" customWidth="1"/>
    <col min="2" max="2" width="12.54296875" customWidth="1"/>
    <col min="3" max="3" width="1.26953125" customWidth="1"/>
    <col min="4" max="4" width="12.54296875" customWidth="1"/>
    <col min="5" max="5" width="1.26953125" customWidth="1"/>
    <col min="6" max="6" width="12.54296875" customWidth="1"/>
    <col min="7" max="7" width="1.26953125" customWidth="1"/>
    <col min="8" max="8" width="12.54296875" customWidth="1"/>
    <col min="9" max="9" width="1.26953125" customWidth="1"/>
    <col min="10" max="10" width="12.54296875" customWidth="1"/>
    <col min="11" max="11" width="1.26953125" customWidth="1"/>
    <col min="12" max="12" width="12.54296875" customWidth="1"/>
    <col min="13" max="13" width="1.26953125" customWidth="1"/>
    <col min="14" max="14" width="12.54296875" customWidth="1"/>
    <col min="15" max="15" width="1.26953125" customWidth="1"/>
    <col min="16" max="16" width="12.54296875" customWidth="1"/>
    <col min="17" max="17" width="1.26953125" customWidth="1"/>
    <col min="18" max="18" width="0.26953125" customWidth="1"/>
    <col min="19" max="22" width="4.7265625" customWidth="1"/>
  </cols>
  <sheetData>
    <row r="1" spans="1:16" ht="13" customHeight="1" thickBot="1" x14ac:dyDescent="0.3">
      <c r="A1" s="54" t="s">
        <v>107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5" t="s">
        <v>287</v>
      </c>
    </row>
    <row r="2" spans="1:16" ht="12.65" customHeight="1" thickTop="1" x14ac:dyDescent="0.25">
      <c r="A2" s="109"/>
      <c r="B2" s="78"/>
      <c r="C2" s="78"/>
      <c r="D2" s="78"/>
      <c r="E2" s="78"/>
      <c r="F2" s="78"/>
      <c r="G2" s="78"/>
      <c r="H2" s="78"/>
      <c r="I2" s="87"/>
      <c r="J2" s="78"/>
      <c r="K2" s="78"/>
      <c r="L2" s="78"/>
      <c r="M2" s="78"/>
      <c r="N2" s="78"/>
      <c r="O2" s="78"/>
      <c r="P2" s="78"/>
    </row>
    <row r="3" spans="1:16" ht="12.65" customHeight="1" x14ac:dyDescent="0.25">
      <c r="A3" s="266" t="s">
        <v>288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6" ht="12.65" customHeight="1" x14ac:dyDescent="0.25">
      <c r="A4" s="56"/>
      <c r="B4" s="80"/>
      <c r="C4" s="80"/>
      <c r="D4" s="80"/>
      <c r="E4" s="80"/>
      <c r="F4" s="80"/>
      <c r="G4" s="80"/>
      <c r="H4" s="80"/>
      <c r="I4" s="75"/>
      <c r="J4" s="80"/>
      <c r="K4" s="80"/>
      <c r="L4" s="80"/>
      <c r="M4" s="80"/>
      <c r="N4" s="80"/>
      <c r="O4" s="80"/>
      <c r="P4" s="80"/>
    </row>
    <row r="5" spans="1:16" ht="12.65" customHeight="1" x14ac:dyDescent="0.25">
      <c r="A5" s="56"/>
      <c r="B5" s="285" t="s">
        <v>48</v>
      </c>
      <c r="C5" s="285"/>
      <c r="D5" s="285"/>
      <c r="E5" s="285"/>
      <c r="F5" s="285"/>
      <c r="G5" s="285"/>
      <c r="H5" s="285"/>
      <c r="I5" s="75"/>
      <c r="J5" s="285" t="s">
        <v>50</v>
      </c>
      <c r="K5" s="285"/>
      <c r="L5" s="285"/>
      <c r="M5" s="285"/>
      <c r="N5" s="285"/>
      <c r="O5" s="285"/>
      <c r="P5" s="285"/>
    </row>
    <row r="6" spans="1:16" ht="34.5" customHeight="1" x14ac:dyDescent="0.25">
      <c r="A6" s="57"/>
      <c r="B6" s="162">
        <v>46203</v>
      </c>
      <c r="C6" s="82"/>
      <c r="D6" s="162">
        <v>45838</v>
      </c>
      <c r="E6" s="82"/>
      <c r="F6" s="58" t="s">
        <v>289</v>
      </c>
      <c r="G6" s="82"/>
      <c r="H6" s="58" t="s">
        <v>290</v>
      </c>
      <c r="I6" s="76"/>
      <c r="J6" s="162">
        <v>46203</v>
      </c>
      <c r="K6" s="82"/>
      <c r="L6" s="162">
        <v>45838</v>
      </c>
      <c r="M6" s="82"/>
      <c r="N6" s="58" t="s">
        <v>289</v>
      </c>
      <c r="O6" s="166"/>
      <c r="P6" s="58" t="s">
        <v>290</v>
      </c>
    </row>
    <row r="7" spans="1:16" ht="12.65" customHeight="1" x14ac:dyDescent="0.25">
      <c r="A7" s="57"/>
      <c r="B7" s="295" t="s">
        <v>291</v>
      </c>
      <c r="C7" s="293"/>
      <c r="D7" s="295"/>
      <c r="E7" s="293"/>
      <c r="F7" s="295"/>
      <c r="G7" s="293"/>
      <c r="H7" s="295"/>
      <c r="I7" s="293"/>
      <c r="J7" s="295"/>
      <c r="K7" s="293"/>
      <c r="L7" s="295"/>
      <c r="M7" s="293"/>
      <c r="N7" s="295"/>
      <c r="O7" s="293"/>
      <c r="P7" s="295"/>
    </row>
    <row r="8" spans="1:16" ht="12.65" customHeight="1" x14ac:dyDescent="0.25">
      <c r="A8" s="57" t="s">
        <v>292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</row>
    <row r="9" spans="1:16" ht="12.65" customHeight="1" x14ac:dyDescent="0.25">
      <c r="A9" s="96" t="s">
        <v>117</v>
      </c>
      <c r="B9" s="196">
        <v>1125.3</v>
      </c>
      <c r="C9" s="75"/>
      <c r="D9" s="196">
        <v>1018.6</v>
      </c>
      <c r="E9" s="75"/>
      <c r="F9" s="65">
        <v>0.1</v>
      </c>
      <c r="G9" s="75"/>
      <c r="H9" s="65">
        <v>0.09</v>
      </c>
      <c r="I9" s="75"/>
      <c r="J9" s="196">
        <v>1987.5</v>
      </c>
      <c r="K9" s="75"/>
      <c r="L9" s="196">
        <v>1845.2</v>
      </c>
      <c r="M9" s="75"/>
      <c r="N9" s="65">
        <v>0.08</v>
      </c>
      <c r="O9" s="75"/>
      <c r="P9" s="65">
        <v>0.05</v>
      </c>
    </row>
    <row r="10" spans="1:16" ht="12.65" customHeight="1" x14ac:dyDescent="0.25">
      <c r="A10" s="57"/>
      <c r="B10" s="68"/>
      <c r="C10" s="79"/>
      <c r="D10" s="68"/>
      <c r="E10" s="79"/>
      <c r="F10" s="68"/>
      <c r="G10" s="79"/>
      <c r="H10" s="79"/>
      <c r="I10" s="79"/>
      <c r="J10" s="68"/>
      <c r="K10" s="79"/>
      <c r="L10" s="68"/>
      <c r="M10" s="79"/>
      <c r="N10" s="79"/>
      <c r="O10" s="79"/>
      <c r="P10" s="79"/>
    </row>
    <row r="11" spans="1:16" ht="12.65" customHeight="1" x14ac:dyDescent="0.25">
      <c r="A11" s="57" t="s">
        <v>293</v>
      </c>
      <c r="B11" s="68"/>
      <c r="C11" s="75"/>
      <c r="D11" s="68"/>
      <c r="E11" s="75"/>
      <c r="F11" s="68"/>
      <c r="G11" s="75"/>
      <c r="H11" s="75"/>
      <c r="I11" s="75"/>
      <c r="J11" s="68"/>
      <c r="K11" s="75"/>
      <c r="L11" s="68"/>
      <c r="M11" s="75"/>
      <c r="N11" s="75"/>
      <c r="O11" s="75"/>
      <c r="P11" s="75"/>
    </row>
    <row r="12" spans="1:16" ht="12.65" customHeight="1" x14ac:dyDescent="0.25">
      <c r="A12" s="96" t="s">
        <v>294</v>
      </c>
      <c r="B12" s="196">
        <v>317.89999999999998</v>
      </c>
      <c r="C12" s="68"/>
      <c r="D12" s="196">
        <v>335.2</v>
      </c>
      <c r="E12" s="68"/>
      <c r="F12" s="65">
        <v>-0.05</v>
      </c>
      <c r="G12" s="68"/>
      <c r="H12" s="65">
        <v>-7.0000000000000007E-2</v>
      </c>
      <c r="I12" s="68"/>
      <c r="J12" s="196">
        <v>589.5</v>
      </c>
      <c r="K12" s="68"/>
      <c r="L12" s="196">
        <v>631.79999999999995</v>
      </c>
      <c r="M12" s="68"/>
      <c r="N12" s="65">
        <v>-7.0000000000000007E-2</v>
      </c>
      <c r="O12" s="68"/>
      <c r="P12" s="65">
        <v>-0.09</v>
      </c>
    </row>
    <row r="13" spans="1:16" ht="12.65" customHeight="1" x14ac:dyDescent="0.25">
      <c r="A13" s="96" t="s">
        <v>295</v>
      </c>
      <c r="B13" s="190">
        <v>463.3</v>
      </c>
      <c r="C13" s="68"/>
      <c r="D13" s="190">
        <v>407.5</v>
      </c>
      <c r="E13" s="68"/>
      <c r="F13" s="257">
        <v>14</v>
      </c>
      <c r="G13" s="257"/>
      <c r="H13" s="257">
        <v>11</v>
      </c>
      <c r="I13" s="68"/>
      <c r="J13" s="190">
        <v>824.7</v>
      </c>
      <c r="K13" s="68"/>
      <c r="L13" s="190">
        <v>715.9</v>
      </c>
      <c r="M13" s="68"/>
      <c r="N13" s="202">
        <v>15</v>
      </c>
      <c r="O13" s="205"/>
      <c r="P13" s="202">
        <v>12</v>
      </c>
    </row>
    <row r="14" spans="1:16" ht="12.65" customHeight="1" x14ac:dyDescent="0.25">
      <c r="A14" s="96" t="s">
        <v>296</v>
      </c>
      <c r="B14" s="190">
        <v>127.8</v>
      </c>
      <c r="C14" s="68"/>
      <c r="D14" s="190">
        <v>143.4</v>
      </c>
      <c r="E14" s="68"/>
      <c r="F14" s="257" t="s">
        <v>343</v>
      </c>
      <c r="G14" s="257"/>
      <c r="H14" s="257" t="s">
        <v>345</v>
      </c>
      <c r="I14" s="68"/>
      <c r="J14" s="190">
        <v>234</v>
      </c>
      <c r="K14" s="68"/>
      <c r="L14" s="190">
        <v>269.8</v>
      </c>
      <c r="M14" s="75"/>
      <c r="N14" s="202" t="s">
        <v>345</v>
      </c>
      <c r="O14" s="205"/>
      <c r="P14" s="202" t="s">
        <v>347</v>
      </c>
    </row>
    <row r="15" spans="1:16" ht="12.65" customHeight="1" x14ac:dyDescent="0.25">
      <c r="A15" s="96" t="s">
        <v>297</v>
      </c>
      <c r="B15" s="190">
        <v>357.9</v>
      </c>
      <c r="C15" s="75"/>
      <c r="D15" s="190">
        <v>264.5</v>
      </c>
      <c r="E15" s="75"/>
      <c r="F15" s="257">
        <v>35</v>
      </c>
      <c r="G15" s="257"/>
      <c r="H15" s="257">
        <v>33</v>
      </c>
      <c r="I15" s="75"/>
      <c r="J15" s="190">
        <v>590.5</v>
      </c>
      <c r="K15" s="75"/>
      <c r="L15" s="190">
        <v>457.1</v>
      </c>
      <c r="M15" s="75"/>
      <c r="N15" s="202">
        <v>29</v>
      </c>
      <c r="O15" s="205"/>
      <c r="P15" s="202">
        <v>27</v>
      </c>
    </row>
    <row r="16" spans="1:16" ht="12.65" customHeight="1" thickBot="1" x14ac:dyDescent="0.3">
      <c r="A16" s="165" t="s">
        <v>298</v>
      </c>
      <c r="B16" s="201">
        <v>1266.8</v>
      </c>
      <c r="C16" s="68"/>
      <c r="D16" s="201">
        <v>1150.5</v>
      </c>
      <c r="E16" s="68"/>
      <c r="F16" s="65">
        <v>0.1</v>
      </c>
      <c r="G16" s="68"/>
      <c r="H16" s="65">
        <v>0.08</v>
      </c>
      <c r="I16" s="68"/>
      <c r="J16" s="201">
        <v>2238.6999999999998</v>
      </c>
      <c r="K16" s="68"/>
      <c r="L16" s="201">
        <v>2074.6</v>
      </c>
      <c r="M16" s="68"/>
      <c r="N16" s="65">
        <v>0.08</v>
      </c>
      <c r="O16" s="68"/>
      <c r="P16" s="65">
        <v>0.05</v>
      </c>
    </row>
    <row r="17" spans="1:16" ht="12.65" customHeight="1" thickTop="1" x14ac:dyDescent="0.25">
      <c r="A17" s="75"/>
      <c r="B17" s="111"/>
      <c r="C17" s="75"/>
      <c r="D17" s="111"/>
      <c r="E17" s="75"/>
      <c r="F17" s="68"/>
      <c r="G17" s="75"/>
      <c r="H17" s="75"/>
      <c r="I17" s="75"/>
      <c r="J17" s="111"/>
      <c r="K17" s="75"/>
      <c r="L17" s="111"/>
      <c r="M17" s="75"/>
      <c r="N17" s="68"/>
      <c r="O17" s="75"/>
      <c r="P17" s="75"/>
    </row>
    <row r="18" spans="1:16" ht="12.65" customHeight="1" x14ac:dyDescent="0.25">
      <c r="A18" s="57" t="s">
        <v>299</v>
      </c>
      <c r="B18" s="68"/>
      <c r="C18" s="79"/>
      <c r="D18" s="68"/>
      <c r="E18" s="79"/>
      <c r="F18" s="68"/>
      <c r="G18" s="68"/>
      <c r="H18" s="68"/>
      <c r="I18" s="79"/>
      <c r="J18" s="68"/>
      <c r="K18" s="79"/>
      <c r="L18" s="68"/>
      <c r="M18" s="79"/>
      <c r="N18" s="68"/>
      <c r="O18" s="68"/>
      <c r="P18" s="68"/>
    </row>
    <row r="19" spans="1:16" ht="12.65" customHeight="1" x14ac:dyDescent="0.25">
      <c r="A19" s="57" t="s">
        <v>300</v>
      </c>
      <c r="B19" s="68"/>
      <c r="C19" s="79"/>
      <c r="D19" s="68"/>
      <c r="E19" s="79"/>
      <c r="F19" s="68"/>
      <c r="G19" s="79"/>
      <c r="H19" s="79"/>
      <c r="I19" s="79"/>
      <c r="J19" s="68"/>
      <c r="K19" s="79"/>
      <c r="L19" s="68"/>
      <c r="M19" s="79"/>
      <c r="N19" s="68"/>
      <c r="O19" s="79"/>
      <c r="P19" s="79"/>
    </row>
    <row r="20" spans="1:16" ht="12.65" customHeight="1" x14ac:dyDescent="0.25">
      <c r="A20" s="96" t="s">
        <v>301</v>
      </c>
      <c r="B20" s="196">
        <v>169</v>
      </c>
      <c r="C20" s="68"/>
      <c r="D20" s="196">
        <v>200.7</v>
      </c>
      <c r="E20" s="68"/>
      <c r="F20" s="65">
        <v>-0.16</v>
      </c>
      <c r="G20" s="68"/>
      <c r="H20" s="65">
        <v>-0.17</v>
      </c>
      <c r="I20" s="68"/>
      <c r="J20" s="196">
        <v>315.10000000000002</v>
      </c>
      <c r="K20" s="68"/>
      <c r="L20" s="196">
        <v>374.4</v>
      </c>
      <c r="M20" s="68"/>
      <c r="N20" s="65">
        <v>-0.16</v>
      </c>
      <c r="O20" s="68"/>
      <c r="P20" s="65">
        <v>-0.18</v>
      </c>
    </row>
    <row r="21" spans="1:16" ht="12.65" customHeight="1" x14ac:dyDescent="0.25">
      <c r="A21" s="96" t="s">
        <v>302</v>
      </c>
      <c r="B21" s="190">
        <v>408.8</v>
      </c>
      <c r="C21" s="75"/>
      <c r="D21" s="190">
        <v>357.3</v>
      </c>
      <c r="E21" s="75"/>
      <c r="F21" s="202">
        <v>14</v>
      </c>
      <c r="G21" s="203"/>
      <c r="H21" s="202">
        <v>12</v>
      </c>
      <c r="I21" s="75"/>
      <c r="J21" s="190">
        <v>723.2</v>
      </c>
      <c r="K21" s="75"/>
      <c r="L21" s="190">
        <v>626.1</v>
      </c>
      <c r="M21" s="75"/>
      <c r="N21" s="202">
        <v>16</v>
      </c>
      <c r="O21" s="203"/>
      <c r="P21" s="206">
        <v>12</v>
      </c>
    </row>
    <row r="22" spans="1:16" ht="12.65" customHeight="1" x14ac:dyDescent="0.25">
      <c r="A22" s="96" t="s">
        <v>303</v>
      </c>
      <c r="B22" s="190">
        <v>99.9</v>
      </c>
      <c r="C22" s="68"/>
      <c r="D22" s="190">
        <v>107.8</v>
      </c>
      <c r="E22" s="68"/>
      <c r="F22" s="202" t="s">
        <v>344</v>
      </c>
      <c r="G22" s="203"/>
      <c r="H22" s="202" t="s">
        <v>346</v>
      </c>
      <c r="I22" s="75"/>
      <c r="J22" s="190">
        <v>179.4</v>
      </c>
      <c r="K22" s="75"/>
      <c r="L22" s="190">
        <v>198</v>
      </c>
      <c r="M22" s="75"/>
      <c r="N22" s="202">
        <v>-9</v>
      </c>
      <c r="O22" s="207"/>
      <c r="P22" s="202" t="s">
        <v>348</v>
      </c>
    </row>
    <row r="23" spans="1:16" ht="12.65" customHeight="1" x14ac:dyDescent="0.25">
      <c r="A23" s="96" t="s">
        <v>304</v>
      </c>
      <c r="B23" s="188">
        <v>589.20000000000005</v>
      </c>
      <c r="C23" s="75"/>
      <c r="D23" s="188">
        <v>484.7</v>
      </c>
      <c r="E23" s="75"/>
      <c r="F23" s="202">
        <v>22</v>
      </c>
      <c r="G23" s="203"/>
      <c r="H23" s="204">
        <v>20</v>
      </c>
      <c r="I23" s="75"/>
      <c r="J23" s="188">
        <v>1021</v>
      </c>
      <c r="K23" s="75"/>
      <c r="L23" s="188">
        <v>876.1</v>
      </c>
      <c r="M23" s="75"/>
      <c r="N23" s="202">
        <v>17</v>
      </c>
      <c r="O23" s="203"/>
      <c r="P23" s="206">
        <v>14</v>
      </c>
    </row>
    <row r="24" spans="1:16" ht="12.65" customHeight="1" thickBot="1" x14ac:dyDescent="0.3">
      <c r="A24" s="165" t="s">
        <v>298</v>
      </c>
      <c r="B24" s="201">
        <v>1266.8</v>
      </c>
      <c r="C24" s="68"/>
      <c r="D24" s="201">
        <v>1150.5</v>
      </c>
      <c r="E24" s="68"/>
      <c r="F24" s="65">
        <v>0.1</v>
      </c>
      <c r="G24" s="68"/>
      <c r="H24" s="65">
        <v>0.08</v>
      </c>
      <c r="I24" s="68"/>
      <c r="J24" s="201">
        <v>2238.6999999999998</v>
      </c>
      <c r="K24" s="68"/>
      <c r="L24" s="201">
        <v>2074.6</v>
      </c>
      <c r="M24" s="68"/>
      <c r="N24" s="65">
        <v>0.08</v>
      </c>
      <c r="O24" s="68"/>
      <c r="P24" s="65">
        <v>0.05</v>
      </c>
    </row>
    <row r="25" spans="1:16" ht="13" customHeight="1" thickTop="1" x14ac:dyDescent="0.3">
      <c r="A25" s="167"/>
      <c r="B25" s="87"/>
      <c r="C25" s="75"/>
      <c r="D25" s="87"/>
      <c r="E25" s="75"/>
      <c r="F25" s="75"/>
      <c r="G25" s="75"/>
      <c r="H25" s="75"/>
      <c r="I25" s="75"/>
      <c r="J25" s="87"/>
      <c r="K25" s="75"/>
      <c r="L25" s="87"/>
      <c r="M25" s="75"/>
      <c r="N25" s="75"/>
      <c r="O25" s="75"/>
      <c r="P25" s="75"/>
    </row>
    <row r="26" spans="1:16" ht="24.75" customHeight="1" x14ac:dyDescent="0.25">
      <c r="A26" s="286" t="s">
        <v>305</v>
      </c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87"/>
    </row>
    <row r="27" spans="1:16" ht="12.65" customHeight="1" x14ac:dyDescent="0.25">
      <c r="A27" s="268" t="s">
        <v>306</v>
      </c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</row>
    <row r="28" spans="1:16" ht="16.75" customHeight="1" x14ac:dyDescent="0.25"/>
    <row r="29" spans="1:16" ht="16.75" customHeight="1" x14ac:dyDescent="0.25"/>
    <row r="30" spans="1:16" ht="15" customHeight="1" x14ac:dyDescent="0.25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</row>
    <row r="31" spans="1:16" ht="15" customHeight="1" x14ac:dyDescent="0.25"/>
  </sheetData>
  <mergeCells count="6">
    <mergeCell ref="A27:P27"/>
    <mergeCell ref="A26:P26"/>
    <mergeCell ref="B5:H5"/>
    <mergeCell ref="A3:P3"/>
    <mergeCell ref="J5:P5"/>
    <mergeCell ref="B7:P7"/>
  </mergeCells>
  <conditionalFormatting sqref="Q24:R24 B25 D25 J25 L25">
    <cfRule type="cellIs" dxfId="0" priority="1" operator="notEqual">
      <formula>0</formula>
    </cfRule>
  </conditionalFormatting>
  <pageMargins left="0.75" right="0.75" top="1" bottom="1" header="0.5" footer="0.5"/>
  <ignoredErrors>
    <ignoredError sqref="F14 F22 H22 H14 N14 P14 P2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0"/>
  <sheetViews>
    <sheetView showGridLines="0" showRuler="0" workbookViewId="0">
      <selection activeCell="H30" sqref="H30"/>
    </sheetView>
  </sheetViews>
  <sheetFormatPr defaultColWidth="13.1796875" defaultRowHeight="12.5" x14ac:dyDescent="0.25"/>
  <cols>
    <col min="1" max="1" width="54.81640625" customWidth="1"/>
    <col min="2" max="2" width="12.54296875" customWidth="1"/>
    <col min="3" max="3" width="1.26953125" customWidth="1"/>
    <col min="4" max="4" width="12.54296875" customWidth="1"/>
    <col min="5" max="5" width="1.26953125" customWidth="1"/>
    <col min="6" max="6" width="12.54296875" customWidth="1"/>
    <col min="7" max="7" width="1.26953125" customWidth="1"/>
    <col min="8" max="8" width="12.54296875" customWidth="1"/>
    <col min="9" max="9" width="1.26953125" customWidth="1"/>
    <col min="10" max="10" width="12.54296875" customWidth="1"/>
    <col min="11" max="11" width="1.26953125" customWidth="1"/>
    <col min="12" max="12" width="12.54296875" customWidth="1"/>
    <col min="13" max="13" width="1.26953125" customWidth="1"/>
    <col min="14" max="14" width="12.54296875" customWidth="1"/>
    <col min="15" max="15" width="1.26953125" customWidth="1"/>
    <col min="16" max="16" width="12.54296875" customWidth="1"/>
    <col min="17" max="18" width="6" customWidth="1"/>
  </cols>
  <sheetData>
    <row r="1" spans="1:18" ht="12.65" customHeight="1" thickBot="1" x14ac:dyDescent="0.3">
      <c r="A1" s="296" t="s">
        <v>107</v>
      </c>
      <c r="B1" s="296"/>
      <c r="C1" s="296"/>
      <c r="D1" s="296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5" t="s">
        <v>307</v>
      </c>
    </row>
    <row r="2" spans="1:18" ht="12.65" customHeight="1" thickTop="1" x14ac:dyDescent="0.25">
      <c r="A2" s="109"/>
      <c r="B2" s="78"/>
      <c r="C2" s="78"/>
      <c r="D2" s="78"/>
      <c r="E2" s="78"/>
      <c r="F2" s="78"/>
      <c r="G2" s="78"/>
      <c r="H2" s="78"/>
      <c r="I2" s="87"/>
      <c r="J2" s="78"/>
      <c r="K2" s="78"/>
      <c r="L2" s="78"/>
      <c r="M2" s="78"/>
      <c r="N2" s="78"/>
      <c r="O2" s="78"/>
      <c r="P2" s="78"/>
    </row>
    <row r="3" spans="1:18" ht="12.65" customHeight="1" x14ac:dyDescent="0.25">
      <c r="A3" s="297" t="s">
        <v>308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</row>
    <row r="4" spans="1:18" ht="12.65" customHeight="1" x14ac:dyDescent="0.25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pans="1:18" ht="12.65" customHeight="1" x14ac:dyDescent="0.25">
      <c r="A5" s="56"/>
      <c r="B5" s="285" t="s">
        <v>48</v>
      </c>
      <c r="C5" s="285"/>
      <c r="D5" s="285"/>
      <c r="E5" s="285"/>
      <c r="F5" s="285"/>
      <c r="G5" s="285"/>
      <c r="H5" s="285"/>
      <c r="I5" s="75"/>
      <c r="J5" s="285" t="s">
        <v>50</v>
      </c>
      <c r="K5" s="285"/>
      <c r="L5" s="285"/>
      <c r="M5" s="285"/>
      <c r="N5" s="285"/>
      <c r="O5" s="285"/>
      <c r="P5" s="285"/>
    </row>
    <row r="6" spans="1:18" ht="34.5" customHeight="1" x14ac:dyDescent="0.25">
      <c r="A6" s="79"/>
      <c r="B6" s="102">
        <v>46203</v>
      </c>
      <c r="C6" s="110"/>
      <c r="D6" s="102">
        <v>45838</v>
      </c>
      <c r="E6" s="110"/>
      <c r="F6" s="58" t="s">
        <v>289</v>
      </c>
      <c r="G6" s="110"/>
      <c r="H6" s="115" t="s">
        <v>290</v>
      </c>
      <c r="I6" s="75"/>
      <c r="J6" s="102">
        <v>46203</v>
      </c>
      <c r="K6" s="110"/>
      <c r="L6" s="102">
        <v>45838</v>
      </c>
      <c r="M6" s="110"/>
      <c r="N6" s="58" t="s">
        <v>289</v>
      </c>
      <c r="O6" s="110"/>
      <c r="P6" s="115" t="s">
        <v>290</v>
      </c>
    </row>
    <row r="7" spans="1:18" ht="12.65" customHeight="1" x14ac:dyDescent="0.25">
      <c r="A7" s="56"/>
      <c r="B7" s="269" t="s">
        <v>291</v>
      </c>
      <c r="C7" s="298"/>
      <c r="D7" s="269"/>
      <c r="E7" s="298"/>
      <c r="F7" s="269"/>
      <c r="G7" s="298"/>
      <c r="H7" s="269"/>
      <c r="I7" s="298"/>
      <c r="J7" s="269"/>
      <c r="K7" s="298"/>
      <c r="L7" s="269"/>
      <c r="M7" s="298"/>
      <c r="N7" s="269"/>
      <c r="O7" s="298"/>
      <c r="P7" s="269"/>
    </row>
    <row r="8" spans="1:18" ht="12.65" customHeight="1" x14ac:dyDescent="0.25">
      <c r="A8" s="57" t="s">
        <v>309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151"/>
      <c r="R8" s="151"/>
    </row>
    <row r="9" spans="1:18" ht="12.65" customHeight="1" x14ac:dyDescent="0.25">
      <c r="A9" s="96" t="s">
        <v>117</v>
      </c>
      <c r="B9" s="196">
        <v>574.29999999999995</v>
      </c>
      <c r="C9" s="75"/>
      <c r="D9" s="196">
        <v>510.8</v>
      </c>
      <c r="E9" s="75"/>
      <c r="F9" s="65">
        <v>0.12</v>
      </c>
      <c r="G9" s="75"/>
      <c r="H9" s="65">
        <v>0.12</v>
      </c>
      <c r="I9" s="68"/>
      <c r="J9" s="196">
        <v>1049.5</v>
      </c>
      <c r="K9" s="75"/>
      <c r="L9" s="196">
        <v>1002.2</v>
      </c>
      <c r="M9" s="75"/>
      <c r="N9" s="65">
        <v>0.05</v>
      </c>
      <c r="O9" s="75"/>
      <c r="P9" s="65">
        <v>0.05</v>
      </c>
      <c r="Q9" s="68"/>
      <c r="R9" s="151"/>
    </row>
    <row r="10" spans="1:18" ht="12.65" customHeight="1" x14ac:dyDescent="0.25">
      <c r="A10" s="57"/>
      <c r="B10" s="6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151"/>
      <c r="R10" s="151"/>
    </row>
    <row r="11" spans="1:18" ht="12.65" customHeight="1" x14ac:dyDescent="0.25">
      <c r="A11" s="56" t="s">
        <v>310</v>
      </c>
      <c r="B11" s="68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</row>
    <row r="12" spans="1:18" ht="12.65" customHeight="1" x14ac:dyDescent="0.25">
      <c r="A12" s="61" t="s">
        <v>294</v>
      </c>
      <c r="B12" s="196">
        <v>175.7</v>
      </c>
      <c r="C12" s="68"/>
      <c r="D12" s="196">
        <v>168.6</v>
      </c>
      <c r="E12" s="68"/>
      <c r="F12" s="65">
        <v>0.04</v>
      </c>
      <c r="G12" s="68"/>
      <c r="H12" s="65">
        <v>0.04</v>
      </c>
      <c r="I12" s="68"/>
      <c r="J12" s="196">
        <v>328.6</v>
      </c>
      <c r="K12" s="68"/>
      <c r="L12" s="196">
        <v>340.9</v>
      </c>
      <c r="M12" s="68"/>
      <c r="N12" s="65">
        <v>-0.04</v>
      </c>
      <c r="O12" s="68"/>
      <c r="P12" s="65">
        <v>-0.04</v>
      </c>
    </row>
    <row r="13" spans="1:18" ht="12.65" customHeight="1" x14ac:dyDescent="0.25">
      <c r="A13" s="61" t="s">
        <v>295</v>
      </c>
      <c r="B13" s="190">
        <v>186.7</v>
      </c>
      <c r="C13" s="68"/>
      <c r="D13" s="190">
        <v>174.8</v>
      </c>
      <c r="E13" s="68"/>
      <c r="F13" s="202">
        <v>7</v>
      </c>
      <c r="G13" s="203"/>
      <c r="H13" s="202">
        <v>7</v>
      </c>
      <c r="I13" s="68"/>
      <c r="J13" s="190">
        <v>347.1</v>
      </c>
      <c r="K13" s="68"/>
      <c r="L13" s="190">
        <v>324.3</v>
      </c>
      <c r="M13" s="68"/>
      <c r="N13" s="202">
        <v>7</v>
      </c>
      <c r="O13" s="205"/>
      <c r="P13" s="202">
        <v>7</v>
      </c>
    </row>
    <row r="14" spans="1:18" ht="12.65" customHeight="1" x14ac:dyDescent="0.25">
      <c r="A14" s="61" t="s">
        <v>296</v>
      </c>
      <c r="B14" s="190">
        <v>64.3</v>
      </c>
      <c r="C14" s="75"/>
      <c r="D14" s="190">
        <v>69.900000000000006</v>
      </c>
      <c r="E14" s="75"/>
      <c r="F14" s="202">
        <v>-8</v>
      </c>
      <c r="G14" s="207"/>
      <c r="H14" s="202">
        <v>-8</v>
      </c>
      <c r="I14" s="75"/>
      <c r="J14" s="190">
        <v>124.6</v>
      </c>
      <c r="K14" s="75"/>
      <c r="L14" s="190">
        <v>150</v>
      </c>
      <c r="M14" s="75"/>
      <c r="N14" s="202">
        <v>-17</v>
      </c>
      <c r="O14" s="205"/>
      <c r="P14" s="202">
        <v>-17</v>
      </c>
    </row>
    <row r="15" spans="1:18" ht="12.65" customHeight="1" x14ac:dyDescent="0.25">
      <c r="A15" s="61" t="s">
        <v>297</v>
      </c>
      <c r="B15" s="190">
        <v>186.6</v>
      </c>
      <c r="C15" s="75"/>
      <c r="D15" s="190">
        <v>134.30000000000001</v>
      </c>
      <c r="E15" s="75"/>
      <c r="F15" s="202">
        <v>39</v>
      </c>
      <c r="G15" s="203"/>
      <c r="H15" s="202">
        <v>39</v>
      </c>
      <c r="I15" s="75"/>
      <c r="J15" s="190">
        <v>321.39999999999998</v>
      </c>
      <c r="K15" s="75"/>
      <c r="L15" s="190">
        <v>258.2</v>
      </c>
      <c r="M15" s="75"/>
      <c r="N15" s="202">
        <v>24</v>
      </c>
      <c r="O15" s="205"/>
      <c r="P15" s="202">
        <v>24</v>
      </c>
    </row>
    <row r="16" spans="1:18" ht="12.65" customHeight="1" thickBot="1" x14ac:dyDescent="0.3">
      <c r="A16" s="165" t="s">
        <v>298</v>
      </c>
      <c r="B16" s="201">
        <v>613.29999999999995</v>
      </c>
      <c r="C16" s="68"/>
      <c r="D16" s="201">
        <v>547.5</v>
      </c>
      <c r="E16" s="68"/>
      <c r="F16" s="65">
        <v>0.12</v>
      </c>
      <c r="G16" s="68"/>
      <c r="H16" s="65">
        <v>0.12</v>
      </c>
      <c r="I16" s="68"/>
      <c r="J16" s="201">
        <v>1121.7</v>
      </c>
      <c r="K16" s="68"/>
      <c r="L16" s="201">
        <v>1073.5</v>
      </c>
      <c r="M16" s="68"/>
      <c r="N16" s="65">
        <v>0.04</v>
      </c>
      <c r="O16" s="68"/>
      <c r="P16" s="65">
        <v>0.04</v>
      </c>
    </row>
    <row r="17" spans="1:16" ht="12.65" customHeight="1" thickTop="1" x14ac:dyDescent="0.25">
      <c r="A17" s="75"/>
      <c r="B17" s="77"/>
      <c r="C17" s="75"/>
      <c r="D17" s="77"/>
      <c r="E17" s="75"/>
      <c r="F17" s="75"/>
      <c r="G17" s="75"/>
      <c r="H17" s="168"/>
      <c r="I17" s="75"/>
      <c r="J17" s="77"/>
      <c r="K17" s="75"/>
      <c r="L17" s="77"/>
      <c r="M17" s="75"/>
      <c r="N17" s="75"/>
      <c r="O17" s="75"/>
      <c r="P17" s="75"/>
    </row>
    <row r="18" spans="1:16" ht="12.65" customHeight="1" x14ac:dyDescent="0.25">
      <c r="A18" s="57" t="s">
        <v>299</v>
      </c>
      <c r="B18" s="79"/>
      <c r="C18" s="79"/>
      <c r="D18" s="79"/>
      <c r="E18" s="79"/>
      <c r="F18" s="68"/>
      <c r="G18" s="68"/>
      <c r="H18" s="68"/>
      <c r="I18" s="79"/>
      <c r="J18" s="79"/>
      <c r="K18" s="79"/>
      <c r="L18" s="79"/>
      <c r="M18" s="79"/>
      <c r="N18" s="68"/>
      <c r="O18" s="68"/>
      <c r="P18" s="68"/>
    </row>
    <row r="19" spans="1:16" ht="12.65" customHeight="1" x14ac:dyDescent="0.25">
      <c r="A19" s="262" t="s">
        <v>311</v>
      </c>
      <c r="B19" s="262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</row>
    <row r="20" spans="1:16" ht="12.65" customHeight="1" x14ac:dyDescent="0.25">
      <c r="A20" s="61" t="s">
        <v>301</v>
      </c>
      <c r="B20" s="196">
        <v>79.2</v>
      </c>
      <c r="C20" s="75"/>
      <c r="D20" s="196">
        <v>91.8</v>
      </c>
      <c r="E20" s="75"/>
      <c r="F20" s="65">
        <v>-0.14000000000000001</v>
      </c>
      <c r="G20" s="68"/>
      <c r="H20" s="65">
        <v>-0.14000000000000001</v>
      </c>
      <c r="I20" s="75"/>
      <c r="J20" s="196">
        <v>151.80000000000001</v>
      </c>
      <c r="K20" s="75"/>
      <c r="L20" s="196">
        <v>184.2</v>
      </c>
      <c r="M20" s="75"/>
      <c r="N20" s="65">
        <v>-0.18</v>
      </c>
      <c r="O20" s="68"/>
      <c r="P20" s="65">
        <v>-0.18</v>
      </c>
    </row>
    <row r="21" spans="1:16" ht="12.65" customHeight="1" x14ac:dyDescent="0.25">
      <c r="A21" s="61" t="s">
        <v>302</v>
      </c>
      <c r="B21" s="190">
        <v>159</v>
      </c>
      <c r="C21" s="68"/>
      <c r="D21" s="190">
        <v>147.6</v>
      </c>
      <c r="E21" s="68"/>
      <c r="F21" s="202">
        <v>8</v>
      </c>
      <c r="G21" s="203"/>
      <c r="H21" s="202">
        <v>8</v>
      </c>
      <c r="I21" s="68"/>
      <c r="J21" s="190">
        <v>294</v>
      </c>
      <c r="K21" s="68"/>
      <c r="L21" s="190">
        <v>273.10000000000002</v>
      </c>
      <c r="M21" s="68"/>
      <c r="N21" s="202">
        <v>8</v>
      </c>
      <c r="O21" s="203"/>
      <c r="P21" s="202">
        <v>8</v>
      </c>
    </row>
    <row r="22" spans="1:16" ht="12.65" customHeight="1" x14ac:dyDescent="0.25">
      <c r="A22" s="61" t="s">
        <v>303</v>
      </c>
      <c r="B22" s="190">
        <v>52</v>
      </c>
      <c r="C22" s="75"/>
      <c r="D22" s="190">
        <v>52.3</v>
      </c>
      <c r="E22" s="75"/>
      <c r="F22" s="258">
        <v>0</v>
      </c>
      <c r="G22" s="203"/>
      <c r="H22" s="258">
        <v>0</v>
      </c>
      <c r="I22" s="75"/>
      <c r="J22" s="190">
        <v>98.9</v>
      </c>
      <c r="K22" s="75"/>
      <c r="L22" s="190">
        <v>110.4</v>
      </c>
      <c r="M22" s="75"/>
      <c r="N22" s="202">
        <v>-10</v>
      </c>
      <c r="O22" s="207"/>
      <c r="P22" s="202">
        <v>-10</v>
      </c>
    </row>
    <row r="23" spans="1:16" ht="12.65" customHeight="1" x14ac:dyDescent="0.25">
      <c r="A23" s="61" t="s">
        <v>304</v>
      </c>
      <c r="B23" s="188">
        <v>323</v>
      </c>
      <c r="C23" s="68"/>
      <c r="D23" s="188">
        <v>255.9</v>
      </c>
      <c r="E23" s="68"/>
      <c r="F23" s="202">
        <v>26</v>
      </c>
      <c r="G23" s="203"/>
      <c r="H23" s="202">
        <v>26</v>
      </c>
      <c r="I23" s="68"/>
      <c r="J23" s="188">
        <v>577</v>
      </c>
      <c r="K23" s="68"/>
      <c r="L23" s="188">
        <v>505.9</v>
      </c>
      <c r="M23" s="68"/>
      <c r="N23" s="202">
        <v>14</v>
      </c>
      <c r="O23" s="203"/>
      <c r="P23" s="202">
        <v>14</v>
      </c>
    </row>
    <row r="24" spans="1:16" ht="12.65" customHeight="1" thickBot="1" x14ac:dyDescent="0.3">
      <c r="A24" s="165" t="s">
        <v>298</v>
      </c>
      <c r="B24" s="201">
        <v>613.29999999999995</v>
      </c>
      <c r="C24" s="75"/>
      <c r="D24" s="201">
        <v>547.5</v>
      </c>
      <c r="E24" s="75"/>
      <c r="F24" s="65">
        <v>0.12</v>
      </c>
      <c r="G24" s="68"/>
      <c r="H24" s="65">
        <v>0.12</v>
      </c>
      <c r="I24" s="75"/>
      <c r="J24" s="201">
        <v>1121.7</v>
      </c>
      <c r="K24" s="75"/>
      <c r="L24" s="201">
        <v>1073.5</v>
      </c>
      <c r="M24" s="75"/>
      <c r="N24" s="65">
        <v>0.04</v>
      </c>
      <c r="O24" s="68"/>
      <c r="P24" s="65">
        <v>0.04</v>
      </c>
    </row>
    <row r="25" spans="1:16" ht="12.65" customHeight="1" thickTop="1" x14ac:dyDescent="0.25">
      <c r="A25" s="75"/>
      <c r="B25" s="87"/>
      <c r="C25" s="75"/>
      <c r="D25" s="87"/>
      <c r="E25" s="75"/>
      <c r="F25" s="75"/>
      <c r="G25" s="75"/>
      <c r="H25" s="75"/>
      <c r="I25" s="75"/>
      <c r="J25" s="87"/>
      <c r="K25" s="75"/>
      <c r="L25" s="87"/>
      <c r="M25" s="75"/>
      <c r="N25" s="75"/>
      <c r="O25" s="75"/>
      <c r="P25" s="75"/>
    </row>
    <row r="26" spans="1:16" ht="26.25" customHeight="1" x14ac:dyDescent="0.25">
      <c r="A26" s="286" t="s">
        <v>305</v>
      </c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87"/>
    </row>
    <row r="27" spans="1:16" ht="12.65" customHeight="1" x14ac:dyDescent="0.25">
      <c r="A27" s="268" t="s">
        <v>306</v>
      </c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</row>
    <row r="28" spans="1:16" ht="15" customHeight="1" x14ac:dyDescent="0.25"/>
    <row r="29" spans="1:16" ht="15" customHeight="1" x14ac:dyDescent="0.3">
      <c r="A29" s="180"/>
      <c r="B29" s="180"/>
      <c r="C29" s="180"/>
      <c r="D29" s="180"/>
      <c r="E29" s="180"/>
      <c r="F29" s="173"/>
      <c r="G29" s="180"/>
      <c r="H29" s="180"/>
      <c r="I29" s="180"/>
      <c r="J29" s="180"/>
      <c r="K29" s="180"/>
      <c r="L29" s="180"/>
      <c r="M29" s="180"/>
      <c r="N29" s="180"/>
    </row>
    <row r="30" spans="1:16" ht="15" customHeight="1" x14ac:dyDescent="0.25"/>
  </sheetData>
  <mergeCells count="8">
    <mergeCell ref="A19:B19"/>
    <mergeCell ref="A27:P27"/>
    <mergeCell ref="A26:P26"/>
    <mergeCell ref="A1:D1"/>
    <mergeCell ref="B5:H5"/>
    <mergeCell ref="A3:P3"/>
    <mergeCell ref="J5:P5"/>
    <mergeCell ref="B7:P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9"/>
  <sheetViews>
    <sheetView showGridLines="0" tabSelected="1" workbookViewId="0">
      <selection activeCell="H37" sqref="H37"/>
    </sheetView>
  </sheetViews>
  <sheetFormatPr defaultColWidth="13.1796875" defaultRowHeight="12.5" x14ac:dyDescent="0.25"/>
  <cols>
    <col min="1" max="1" width="74.26953125" style="231" customWidth="1"/>
    <col min="2" max="2" width="12.54296875" style="231" customWidth="1"/>
    <col min="3" max="3" width="1.26953125" style="231" customWidth="1"/>
    <col min="4" max="4" width="12.54296875" style="231" customWidth="1"/>
    <col min="5" max="5" width="1.26953125" style="231" customWidth="1"/>
    <col min="6" max="6" width="10.54296875" style="231" customWidth="1"/>
    <col min="7" max="7" width="1.26953125" style="231" customWidth="1"/>
    <col min="8" max="8" width="10.54296875" style="231" customWidth="1"/>
    <col min="9" max="9" width="1.26953125" style="231" customWidth="1"/>
    <col min="10" max="10" width="12.54296875" style="231" customWidth="1"/>
    <col min="11" max="11" width="1.26953125" style="231" customWidth="1"/>
    <col min="12" max="12" width="12.54296875" style="231" customWidth="1"/>
    <col min="13" max="13" width="1.54296875" style="231" customWidth="1"/>
    <col min="14" max="14" width="10.54296875" style="231" customWidth="1"/>
    <col min="15" max="15" width="1.54296875" style="231" customWidth="1"/>
    <col min="16" max="16" width="10.54296875" style="231" customWidth="1"/>
    <col min="17" max="17" width="13.1796875" style="231" customWidth="1"/>
    <col min="18" max="16384" width="13.1796875" style="231"/>
  </cols>
  <sheetData>
    <row r="1" spans="1:16" ht="12.65" customHeight="1" thickBot="1" x14ac:dyDescent="0.35">
      <c r="A1" s="299" t="s">
        <v>107</v>
      </c>
      <c r="B1" s="299"/>
      <c r="C1" s="299"/>
      <c r="D1" s="299"/>
      <c r="E1" s="299"/>
      <c r="F1" s="299"/>
      <c r="G1" s="299"/>
      <c r="H1" s="299"/>
      <c r="I1" s="229"/>
      <c r="J1" s="229"/>
      <c r="K1" s="229"/>
      <c r="L1" s="229"/>
      <c r="M1" s="229"/>
      <c r="N1" s="229"/>
      <c r="O1" s="229"/>
      <c r="P1" s="230" t="s">
        <v>312</v>
      </c>
    </row>
    <row r="2" spans="1:16" ht="11.15" customHeight="1" thickTop="1" x14ac:dyDescent="0.25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ht="12.65" customHeight="1" x14ac:dyDescent="0.25">
      <c r="A3" s="301" t="s">
        <v>350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</row>
    <row r="4" spans="1:16" ht="11.15" customHeight="1" x14ac:dyDescent="0.25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</row>
    <row r="5" spans="1:16" ht="12.65" customHeight="1" x14ac:dyDescent="0.25">
      <c r="A5" s="234"/>
      <c r="B5" s="300" t="s">
        <v>48</v>
      </c>
      <c r="C5" s="300"/>
      <c r="D5" s="300"/>
      <c r="E5" s="300"/>
      <c r="F5" s="300"/>
      <c r="G5" s="300"/>
      <c r="H5" s="300"/>
      <c r="I5" s="203"/>
      <c r="J5" s="300" t="s">
        <v>50</v>
      </c>
      <c r="K5" s="300"/>
      <c r="L5" s="300"/>
      <c r="M5" s="300"/>
      <c r="N5" s="300"/>
      <c r="O5" s="300"/>
      <c r="P5" s="300"/>
    </row>
    <row r="6" spans="1:16" ht="34.5" customHeight="1" x14ac:dyDescent="0.25">
      <c r="A6" s="235"/>
      <c r="B6" s="236">
        <v>46203</v>
      </c>
      <c r="C6" s="237"/>
      <c r="D6" s="236">
        <v>45838</v>
      </c>
      <c r="E6" s="237"/>
      <c r="F6" s="238" t="s">
        <v>289</v>
      </c>
      <c r="G6" s="237"/>
      <c r="H6" s="239" t="s">
        <v>290</v>
      </c>
      <c r="I6" s="203"/>
      <c r="J6" s="236">
        <v>46203</v>
      </c>
      <c r="K6" s="237"/>
      <c r="L6" s="236">
        <v>45838</v>
      </c>
      <c r="M6" s="237"/>
      <c r="N6" s="238" t="s">
        <v>289</v>
      </c>
      <c r="O6" s="237"/>
      <c r="P6" s="238" t="s">
        <v>290</v>
      </c>
    </row>
    <row r="7" spans="1:16" ht="12.65" customHeight="1" x14ac:dyDescent="0.25">
      <c r="A7" s="234"/>
      <c r="B7" s="302" t="s">
        <v>291</v>
      </c>
      <c r="C7" s="303"/>
      <c r="D7" s="302"/>
      <c r="E7" s="303"/>
      <c r="F7" s="302"/>
      <c r="G7" s="303"/>
      <c r="H7" s="302"/>
      <c r="I7" s="303"/>
      <c r="J7" s="302"/>
      <c r="K7" s="303"/>
      <c r="L7" s="302"/>
      <c r="M7" s="303"/>
      <c r="N7" s="302"/>
      <c r="O7" s="303"/>
      <c r="P7" s="302"/>
    </row>
    <row r="8" spans="1:16" ht="11.5" customHeight="1" x14ac:dyDescent="0.25">
      <c r="A8" s="240" t="s">
        <v>313</v>
      </c>
      <c r="B8" s="240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</row>
    <row r="9" spans="1:16" ht="12.65" customHeight="1" x14ac:dyDescent="0.25">
      <c r="A9" s="235" t="s">
        <v>314</v>
      </c>
      <c r="B9" s="241">
        <v>301.5</v>
      </c>
      <c r="C9" s="207"/>
      <c r="D9" s="241">
        <v>277.5</v>
      </c>
      <c r="E9" s="203"/>
      <c r="F9" s="242">
        <v>0.09</v>
      </c>
      <c r="G9" s="203"/>
      <c r="H9" s="242">
        <v>7.0000000000000007E-2</v>
      </c>
      <c r="I9" s="203"/>
      <c r="J9" s="241">
        <v>533</v>
      </c>
      <c r="K9" s="203"/>
      <c r="L9" s="241">
        <v>474.6</v>
      </c>
      <c r="M9" s="203"/>
      <c r="N9" s="242">
        <v>0.12</v>
      </c>
      <c r="O9" s="203"/>
      <c r="P9" s="242">
        <v>0.08</v>
      </c>
    </row>
    <row r="10" spans="1:16" ht="12.65" customHeight="1" x14ac:dyDescent="0.25">
      <c r="A10" s="235" t="s">
        <v>315</v>
      </c>
      <c r="B10" s="243">
        <v>139.9</v>
      </c>
      <c r="C10" s="207"/>
      <c r="D10" s="243">
        <v>128.6</v>
      </c>
      <c r="E10" s="203"/>
      <c r="F10" s="202">
        <v>9</v>
      </c>
      <c r="G10" s="203"/>
      <c r="H10" s="258">
        <v>0</v>
      </c>
      <c r="I10" s="203"/>
      <c r="J10" s="243">
        <v>214.1</v>
      </c>
      <c r="K10" s="203"/>
      <c r="L10" s="243">
        <v>193.2</v>
      </c>
      <c r="M10" s="203"/>
      <c r="N10" s="202">
        <v>11</v>
      </c>
      <c r="O10" s="203"/>
      <c r="P10" s="202">
        <v>1</v>
      </c>
    </row>
    <row r="11" spans="1:16" ht="12.65" customHeight="1" x14ac:dyDescent="0.25">
      <c r="A11" s="235" t="s">
        <v>316</v>
      </c>
      <c r="B11" s="244">
        <v>109.6</v>
      </c>
      <c r="C11" s="207"/>
      <c r="D11" s="244">
        <v>101.7</v>
      </c>
      <c r="E11" s="203"/>
      <c r="F11" s="202">
        <v>8</v>
      </c>
      <c r="G11" s="203"/>
      <c r="H11" s="202">
        <v>5</v>
      </c>
      <c r="I11" s="203"/>
      <c r="J11" s="244">
        <v>191</v>
      </c>
      <c r="K11" s="203"/>
      <c r="L11" s="244">
        <v>175.2</v>
      </c>
      <c r="M11" s="203"/>
      <c r="N11" s="202">
        <v>9</v>
      </c>
      <c r="O11" s="203"/>
      <c r="P11" s="202">
        <v>6</v>
      </c>
    </row>
    <row r="12" spans="1:16" ht="12.65" customHeight="1" thickBot="1" x14ac:dyDescent="0.3">
      <c r="A12" s="245" t="s">
        <v>317</v>
      </c>
      <c r="B12" s="246">
        <v>551</v>
      </c>
      <c r="C12" s="207"/>
      <c r="D12" s="246">
        <v>507.8</v>
      </c>
      <c r="E12" s="203"/>
      <c r="F12" s="242">
        <v>0.09</v>
      </c>
      <c r="G12" s="203"/>
      <c r="H12" s="242">
        <v>0.05</v>
      </c>
      <c r="I12" s="203"/>
      <c r="J12" s="246">
        <v>938</v>
      </c>
      <c r="K12" s="203"/>
      <c r="L12" s="246">
        <v>843</v>
      </c>
      <c r="M12" s="203"/>
      <c r="N12" s="242">
        <v>0.11</v>
      </c>
      <c r="O12" s="203"/>
      <c r="P12" s="242">
        <v>0.06</v>
      </c>
    </row>
    <row r="13" spans="1:16" ht="11.15" customHeight="1" thickTop="1" x14ac:dyDescent="0.25">
      <c r="A13" s="240"/>
      <c r="B13" s="247"/>
      <c r="C13" s="235"/>
      <c r="D13" s="248"/>
      <c r="E13" s="235"/>
      <c r="F13" s="235"/>
      <c r="G13" s="235"/>
      <c r="H13" s="235"/>
      <c r="I13" s="235"/>
      <c r="J13" s="249"/>
      <c r="K13" s="235"/>
      <c r="L13" s="249"/>
      <c r="M13" s="235"/>
      <c r="N13" s="235"/>
      <c r="O13" s="235"/>
      <c r="P13" s="235"/>
    </row>
    <row r="14" spans="1:16" ht="11.5" customHeight="1" x14ac:dyDescent="0.25">
      <c r="A14" s="304" t="s">
        <v>318</v>
      </c>
      <c r="B14" s="304"/>
      <c r="C14" s="235"/>
      <c r="D14" s="235"/>
      <c r="E14" s="235"/>
      <c r="F14" s="235"/>
      <c r="G14" s="235"/>
      <c r="H14" s="235"/>
      <c r="I14" s="235"/>
      <c r="J14" s="207"/>
      <c r="K14" s="235"/>
      <c r="L14" s="207"/>
      <c r="M14" s="235"/>
      <c r="N14" s="235"/>
      <c r="O14" s="235"/>
      <c r="P14" s="235"/>
    </row>
    <row r="15" spans="1:16" ht="12.65" customHeight="1" x14ac:dyDescent="0.25">
      <c r="A15" s="235" t="s">
        <v>314</v>
      </c>
      <c r="B15" s="241">
        <v>362.6</v>
      </c>
      <c r="C15" s="207"/>
      <c r="D15" s="241">
        <v>334.4</v>
      </c>
      <c r="E15" s="203"/>
      <c r="F15" s="242">
        <v>0.08</v>
      </c>
      <c r="G15" s="203"/>
      <c r="H15" s="242">
        <v>7.0000000000000007E-2</v>
      </c>
      <c r="I15" s="203"/>
      <c r="J15" s="241">
        <v>645.79999999999995</v>
      </c>
      <c r="K15" s="203"/>
      <c r="L15" s="241">
        <v>573</v>
      </c>
      <c r="M15" s="203"/>
      <c r="N15" s="242">
        <v>0.13</v>
      </c>
      <c r="O15" s="203"/>
      <c r="P15" s="242">
        <v>0.09</v>
      </c>
    </row>
    <row r="16" spans="1:16" ht="12.65" customHeight="1" x14ac:dyDescent="0.25">
      <c r="A16" s="235" t="s">
        <v>315</v>
      </c>
      <c r="B16" s="243">
        <v>165.4</v>
      </c>
      <c r="C16" s="207"/>
      <c r="D16" s="243">
        <v>151.6</v>
      </c>
      <c r="E16" s="203"/>
      <c r="F16" s="202">
        <v>9</v>
      </c>
      <c r="G16" s="203"/>
      <c r="H16" s="258">
        <v>0</v>
      </c>
      <c r="I16" s="203"/>
      <c r="J16" s="243">
        <v>252.7</v>
      </c>
      <c r="K16" s="203"/>
      <c r="L16" s="243">
        <v>227.6</v>
      </c>
      <c r="M16" s="203"/>
      <c r="N16" s="202">
        <v>11</v>
      </c>
      <c r="O16" s="203"/>
      <c r="P16" s="202">
        <v>1</v>
      </c>
    </row>
    <row r="17" spans="1:16" ht="12.65" customHeight="1" x14ac:dyDescent="0.25">
      <c r="A17" s="235" t="s">
        <v>316</v>
      </c>
      <c r="B17" s="244">
        <v>125.6</v>
      </c>
      <c r="C17" s="207"/>
      <c r="D17" s="244">
        <v>116.9</v>
      </c>
      <c r="E17" s="203"/>
      <c r="F17" s="202">
        <v>7</v>
      </c>
      <c r="G17" s="203"/>
      <c r="H17" s="202">
        <v>4</v>
      </c>
      <c r="I17" s="203"/>
      <c r="J17" s="244">
        <v>218.4</v>
      </c>
      <c r="K17" s="203"/>
      <c r="L17" s="244">
        <v>200.5</v>
      </c>
      <c r="M17" s="203"/>
      <c r="N17" s="202">
        <v>9</v>
      </c>
      <c r="O17" s="203"/>
      <c r="P17" s="202">
        <v>5</v>
      </c>
    </row>
    <row r="18" spans="1:16" ht="12.65" customHeight="1" thickBot="1" x14ac:dyDescent="0.3">
      <c r="A18" s="245" t="s">
        <v>298</v>
      </c>
      <c r="B18" s="246">
        <v>653.6</v>
      </c>
      <c r="C18" s="207"/>
      <c r="D18" s="246">
        <v>602.9</v>
      </c>
      <c r="E18" s="235"/>
      <c r="F18" s="242">
        <v>0.08</v>
      </c>
      <c r="G18" s="207"/>
      <c r="H18" s="242">
        <v>0.05</v>
      </c>
      <c r="I18" s="207"/>
      <c r="J18" s="246">
        <v>1117</v>
      </c>
      <c r="K18" s="235"/>
      <c r="L18" s="246">
        <v>1001.1</v>
      </c>
      <c r="M18" s="235"/>
      <c r="N18" s="242">
        <v>0.12</v>
      </c>
      <c r="O18" s="207"/>
      <c r="P18" s="242">
        <v>0.06</v>
      </c>
    </row>
    <row r="19" spans="1:16" ht="11.15" customHeight="1" thickTop="1" x14ac:dyDescent="0.25">
      <c r="A19" s="240"/>
      <c r="B19" s="250"/>
      <c r="C19" s="203"/>
      <c r="D19" s="250"/>
      <c r="E19" s="203"/>
      <c r="F19" s="203"/>
      <c r="G19" s="203"/>
      <c r="H19" s="251"/>
      <c r="I19" s="203"/>
      <c r="J19" s="249"/>
      <c r="K19" s="203"/>
      <c r="L19" s="249"/>
      <c r="M19" s="203"/>
      <c r="N19" s="203"/>
      <c r="O19" s="203"/>
      <c r="P19" s="203"/>
    </row>
    <row r="20" spans="1:16" ht="11.5" customHeight="1" x14ac:dyDescent="0.25">
      <c r="A20" s="240" t="s">
        <v>319</v>
      </c>
      <c r="B20" s="203"/>
      <c r="C20" s="203"/>
      <c r="D20" s="203"/>
      <c r="E20" s="203"/>
      <c r="F20" s="203"/>
      <c r="G20" s="203"/>
      <c r="H20" s="203"/>
      <c r="I20" s="203"/>
      <c r="J20" s="207"/>
      <c r="K20" s="203"/>
      <c r="L20" s="207"/>
      <c r="M20" s="203"/>
      <c r="N20" s="203"/>
      <c r="O20" s="203"/>
      <c r="P20" s="203"/>
    </row>
    <row r="21" spans="1:16" ht="12.65" customHeight="1" x14ac:dyDescent="0.25">
      <c r="A21" s="193" t="s">
        <v>294</v>
      </c>
      <c r="B21" s="241">
        <v>142.19999999999999</v>
      </c>
      <c r="C21" s="207"/>
      <c r="D21" s="241">
        <v>166.6</v>
      </c>
      <c r="E21" s="207"/>
      <c r="F21" s="242">
        <v>-0.15</v>
      </c>
      <c r="G21" s="207"/>
      <c r="H21" s="242">
        <v>-0.18</v>
      </c>
      <c r="I21" s="207"/>
      <c r="J21" s="241">
        <v>260.89999999999998</v>
      </c>
      <c r="K21" s="207"/>
      <c r="L21" s="241">
        <v>290.8</v>
      </c>
      <c r="M21" s="207"/>
      <c r="N21" s="242">
        <v>-0.1</v>
      </c>
      <c r="O21" s="207"/>
      <c r="P21" s="242">
        <v>-0.15</v>
      </c>
    </row>
    <row r="22" spans="1:16" ht="12.65" customHeight="1" x14ac:dyDescent="0.25">
      <c r="A22" s="193" t="s">
        <v>295</v>
      </c>
      <c r="B22" s="243">
        <v>276.60000000000002</v>
      </c>
      <c r="C22" s="207"/>
      <c r="D22" s="243">
        <v>232.7</v>
      </c>
      <c r="E22" s="207"/>
      <c r="F22" s="202">
        <v>19</v>
      </c>
      <c r="G22" s="207"/>
      <c r="H22" s="202">
        <v>15</v>
      </c>
      <c r="I22" s="207"/>
      <c r="J22" s="243">
        <v>477.7</v>
      </c>
      <c r="K22" s="207"/>
      <c r="L22" s="243">
        <v>391.6</v>
      </c>
      <c r="M22" s="207"/>
      <c r="N22" s="202">
        <v>22</v>
      </c>
      <c r="O22" s="207"/>
      <c r="P22" s="202">
        <v>16</v>
      </c>
    </row>
    <row r="23" spans="1:16" ht="12.65" customHeight="1" x14ac:dyDescent="0.25">
      <c r="A23" s="193" t="s">
        <v>296</v>
      </c>
      <c r="B23" s="243">
        <v>63.5</v>
      </c>
      <c r="C23" s="207"/>
      <c r="D23" s="243">
        <v>73.5</v>
      </c>
      <c r="E23" s="203"/>
      <c r="F23" s="202">
        <v>-14</v>
      </c>
      <c r="G23" s="203"/>
      <c r="H23" s="202">
        <v>-18</v>
      </c>
      <c r="I23" s="203"/>
      <c r="J23" s="243">
        <v>109.4</v>
      </c>
      <c r="K23" s="203"/>
      <c r="L23" s="243">
        <v>119.9</v>
      </c>
      <c r="M23" s="203"/>
      <c r="N23" s="202">
        <v>-9</v>
      </c>
      <c r="O23" s="203"/>
      <c r="P23" s="202">
        <v>-14</v>
      </c>
    </row>
    <row r="24" spans="1:16" ht="12.65" customHeight="1" x14ac:dyDescent="0.25">
      <c r="A24" s="193" t="s">
        <v>297</v>
      </c>
      <c r="B24" s="244">
        <v>171.3</v>
      </c>
      <c r="C24" s="207"/>
      <c r="D24" s="244">
        <v>130.19999999999999</v>
      </c>
      <c r="E24" s="203"/>
      <c r="F24" s="202">
        <v>32</v>
      </c>
      <c r="G24" s="203"/>
      <c r="H24" s="202">
        <v>28</v>
      </c>
      <c r="I24" s="203"/>
      <c r="J24" s="244">
        <v>269.10000000000002</v>
      </c>
      <c r="K24" s="203"/>
      <c r="L24" s="244">
        <v>198.9</v>
      </c>
      <c r="M24" s="203"/>
      <c r="N24" s="202">
        <v>35</v>
      </c>
      <c r="O24" s="203"/>
      <c r="P24" s="202">
        <v>30</v>
      </c>
    </row>
    <row r="25" spans="1:16" ht="12.65" customHeight="1" thickBot="1" x14ac:dyDescent="0.3">
      <c r="A25" s="245" t="s">
        <v>298</v>
      </c>
      <c r="B25" s="246">
        <v>653.6</v>
      </c>
      <c r="C25" s="207"/>
      <c r="D25" s="246">
        <v>602.9</v>
      </c>
      <c r="E25" s="203"/>
      <c r="F25" s="242">
        <v>0.08</v>
      </c>
      <c r="G25" s="207"/>
      <c r="H25" s="242">
        <v>0.05</v>
      </c>
      <c r="I25" s="207"/>
      <c r="J25" s="246">
        <v>1117</v>
      </c>
      <c r="K25" s="203"/>
      <c r="L25" s="246">
        <v>1001.1</v>
      </c>
      <c r="M25" s="207"/>
      <c r="N25" s="242">
        <v>0.12</v>
      </c>
      <c r="O25" s="207"/>
      <c r="P25" s="242">
        <v>0.06</v>
      </c>
    </row>
    <row r="26" spans="1:16" ht="11.15" customHeight="1" thickTop="1" x14ac:dyDescent="0.25">
      <c r="A26" s="203"/>
      <c r="B26" s="248"/>
      <c r="C26" s="203"/>
      <c r="D26" s="248"/>
      <c r="E26" s="203"/>
      <c r="F26" s="203"/>
      <c r="G26" s="203"/>
      <c r="H26" s="203"/>
      <c r="I26" s="203"/>
      <c r="J26" s="249"/>
      <c r="K26" s="203"/>
      <c r="L26" s="249"/>
      <c r="M26" s="203"/>
      <c r="N26" s="203"/>
      <c r="O26" s="203"/>
      <c r="P26" s="203"/>
    </row>
    <row r="27" spans="1:16" ht="11.5" customHeight="1" x14ac:dyDescent="0.25">
      <c r="A27" s="240" t="s">
        <v>299</v>
      </c>
      <c r="B27" s="235"/>
      <c r="C27" s="235"/>
      <c r="D27" s="235"/>
      <c r="E27" s="235"/>
      <c r="F27" s="235"/>
      <c r="G27" s="235"/>
      <c r="H27" s="235"/>
      <c r="I27" s="235"/>
      <c r="J27" s="207"/>
      <c r="K27" s="235"/>
      <c r="L27" s="207"/>
      <c r="M27" s="235"/>
      <c r="N27" s="235"/>
      <c r="O27" s="235"/>
      <c r="P27" s="235"/>
    </row>
    <row r="28" spans="1:16" ht="11.5" customHeight="1" x14ac:dyDescent="0.25">
      <c r="A28" s="304" t="s">
        <v>320</v>
      </c>
      <c r="B28" s="304"/>
      <c r="C28" s="304"/>
      <c r="D28" s="304"/>
      <c r="E28" s="203"/>
      <c r="F28" s="203"/>
      <c r="G28" s="203"/>
      <c r="H28" s="203"/>
      <c r="I28" s="203"/>
      <c r="J28" s="207"/>
      <c r="K28" s="203"/>
      <c r="L28" s="207"/>
      <c r="M28" s="203"/>
      <c r="N28" s="203"/>
      <c r="O28" s="203"/>
      <c r="P28" s="203"/>
    </row>
    <row r="29" spans="1:16" ht="12.65" customHeight="1" x14ac:dyDescent="0.25">
      <c r="A29" s="193" t="s">
        <v>301</v>
      </c>
      <c r="B29" s="241">
        <v>89.8</v>
      </c>
      <c r="C29" s="207"/>
      <c r="D29" s="241">
        <v>108.9</v>
      </c>
      <c r="E29" s="207"/>
      <c r="F29" s="242">
        <v>-0.18</v>
      </c>
      <c r="G29" s="207"/>
      <c r="H29" s="242">
        <v>-0.2</v>
      </c>
      <c r="I29" s="207"/>
      <c r="J29" s="241">
        <v>163.30000000000001</v>
      </c>
      <c r="K29" s="207"/>
      <c r="L29" s="241">
        <v>190.3</v>
      </c>
      <c r="M29" s="207"/>
      <c r="N29" s="242">
        <v>-0.14000000000000001</v>
      </c>
      <c r="O29" s="207"/>
      <c r="P29" s="242">
        <v>-0.18</v>
      </c>
    </row>
    <row r="30" spans="1:16" ht="12.65" customHeight="1" x14ac:dyDescent="0.25">
      <c r="A30" s="193" t="s">
        <v>302</v>
      </c>
      <c r="B30" s="243">
        <v>249.8</v>
      </c>
      <c r="C30" s="207"/>
      <c r="D30" s="243">
        <v>209.7</v>
      </c>
      <c r="E30" s="203"/>
      <c r="F30" s="202">
        <v>19</v>
      </c>
      <c r="G30" s="207"/>
      <c r="H30" s="202">
        <v>15</v>
      </c>
      <c r="I30" s="203"/>
      <c r="J30" s="243">
        <v>429.2</v>
      </c>
      <c r="K30" s="203"/>
      <c r="L30" s="243">
        <v>353</v>
      </c>
      <c r="M30" s="203"/>
      <c r="N30" s="202">
        <v>22</v>
      </c>
      <c r="O30" s="207"/>
      <c r="P30" s="202">
        <v>16</v>
      </c>
    </row>
    <row r="31" spans="1:16" ht="12.65" customHeight="1" x14ac:dyDescent="0.25">
      <c r="A31" s="193" t="s">
        <v>303</v>
      </c>
      <c r="B31" s="243">
        <v>47.9</v>
      </c>
      <c r="C31" s="207"/>
      <c r="D31" s="243">
        <v>55.5</v>
      </c>
      <c r="E31" s="207"/>
      <c r="F31" s="202">
        <v>-14</v>
      </c>
      <c r="G31" s="203"/>
      <c r="H31" s="202">
        <v>-18</v>
      </c>
      <c r="I31" s="207"/>
      <c r="J31" s="243">
        <v>80.5</v>
      </c>
      <c r="K31" s="207"/>
      <c r="L31" s="243">
        <v>87.6</v>
      </c>
      <c r="M31" s="207"/>
      <c r="N31" s="202">
        <v>-8</v>
      </c>
      <c r="O31" s="203"/>
      <c r="P31" s="202">
        <v>-14</v>
      </c>
    </row>
    <row r="32" spans="1:16" ht="12.65" customHeight="1" x14ac:dyDescent="0.25">
      <c r="A32" s="193" t="s">
        <v>304</v>
      </c>
      <c r="B32" s="244">
        <v>266.10000000000002</v>
      </c>
      <c r="C32" s="207"/>
      <c r="D32" s="244">
        <v>228.8</v>
      </c>
      <c r="E32" s="203"/>
      <c r="F32" s="202">
        <v>16</v>
      </c>
      <c r="G32" s="203"/>
      <c r="H32" s="202">
        <v>13</v>
      </c>
      <c r="I32" s="203"/>
      <c r="J32" s="244">
        <v>444</v>
      </c>
      <c r="K32" s="203"/>
      <c r="L32" s="244">
        <v>370.2</v>
      </c>
      <c r="M32" s="203"/>
      <c r="N32" s="202">
        <v>20</v>
      </c>
      <c r="O32" s="203"/>
      <c r="P32" s="202">
        <v>14</v>
      </c>
    </row>
    <row r="33" spans="1:16" ht="12.65" customHeight="1" thickBot="1" x14ac:dyDescent="0.3">
      <c r="A33" s="245" t="s">
        <v>298</v>
      </c>
      <c r="B33" s="246">
        <v>653.6</v>
      </c>
      <c r="C33" s="207"/>
      <c r="D33" s="246">
        <v>602.9</v>
      </c>
      <c r="E33" s="207"/>
      <c r="F33" s="242">
        <v>0.08</v>
      </c>
      <c r="G33" s="207"/>
      <c r="H33" s="242">
        <v>0.05</v>
      </c>
      <c r="I33" s="207"/>
      <c r="J33" s="246">
        <v>1117</v>
      </c>
      <c r="K33" s="203"/>
      <c r="L33" s="246">
        <v>1001.1</v>
      </c>
      <c r="M33" s="207"/>
      <c r="N33" s="242">
        <v>0.12</v>
      </c>
      <c r="O33" s="207"/>
      <c r="P33" s="242">
        <v>0.06</v>
      </c>
    </row>
    <row r="34" spans="1:16" ht="11.15" customHeight="1" thickTop="1" x14ac:dyDescent="0.25">
      <c r="A34" s="203"/>
      <c r="B34" s="250"/>
      <c r="C34" s="203"/>
      <c r="D34" s="250"/>
      <c r="E34" s="203"/>
      <c r="F34" s="203"/>
      <c r="G34" s="203"/>
      <c r="H34" s="203"/>
      <c r="I34" s="203"/>
      <c r="J34" s="250"/>
      <c r="K34" s="203"/>
      <c r="L34" s="250"/>
      <c r="M34" s="203"/>
      <c r="N34" s="203"/>
      <c r="O34" s="203"/>
      <c r="P34" s="203"/>
    </row>
    <row r="35" spans="1:16" ht="21.75" customHeight="1" x14ac:dyDescent="0.25">
      <c r="A35" s="291" t="s">
        <v>351</v>
      </c>
      <c r="B35" s="305"/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</row>
    <row r="36" spans="1:16" ht="11.15" customHeight="1" x14ac:dyDescent="0.25">
      <c r="A36" s="289" t="s">
        <v>352</v>
      </c>
      <c r="B36" s="289"/>
      <c r="C36" s="289"/>
      <c r="D36" s="289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</row>
    <row r="37" spans="1:16" ht="15.75" customHeight="1" x14ac:dyDescent="0.25"/>
    <row r="38" spans="1:16" ht="15" customHeight="1" x14ac:dyDescent="0.25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</row>
    <row r="39" spans="1:16" ht="15" customHeight="1" x14ac:dyDescent="0.25"/>
  </sheetData>
  <mergeCells count="10">
    <mergeCell ref="B7:P7"/>
    <mergeCell ref="A14:B14"/>
    <mergeCell ref="A28:D28"/>
    <mergeCell ref="A36:P36"/>
    <mergeCell ref="A35:P35"/>
    <mergeCell ref="A1:D1"/>
    <mergeCell ref="B5:H5"/>
    <mergeCell ref="A3:P3"/>
    <mergeCell ref="E1:H1"/>
    <mergeCell ref="J5:P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131"/>
  <sheetViews>
    <sheetView showRuler="0" workbookViewId="0"/>
  </sheetViews>
  <sheetFormatPr defaultColWidth="13.1796875" defaultRowHeight="12.5" x14ac:dyDescent="0.25"/>
  <cols>
    <col min="1" max="1" width="49.54296875" customWidth="1"/>
    <col min="2" max="2" width="12.54296875" customWidth="1"/>
    <col min="3" max="3" width="1.26953125" customWidth="1"/>
    <col min="4" max="4" width="12.54296875" customWidth="1"/>
    <col min="5" max="5" width="1.26953125" customWidth="1"/>
    <col min="6" max="6" width="12.54296875" customWidth="1"/>
    <col min="7" max="7" width="1.26953125" customWidth="1"/>
    <col min="8" max="8" width="12.54296875" customWidth="1"/>
    <col min="9" max="9" width="1.26953125" customWidth="1"/>
    <col min="10" max="10" width="12.54296875" customWidth="1"/>
    <col min="11" max="11" width="1.26953125" customWidth="1"/>
    <col min="12" max="12" width="12.54296875" customWidth="1"/>
    <col min="13" max="13" width="1.26953125" customWidth="1"/>
    <col min="14" max="14" width="12.54296875" customWidth="1"/>
    <col min="15" max="15" width="1.26953125" customWidth="1"/>
    <col min="16" max="16" width="12.54296875" customWidth="1"/>
    <col min="17" max="17" width="1.26953125" customWidth="1"/>
    <col min="18" max="18" width="12.54296875" customWidth="1"/>
    <col min="19" max="19" width="1.26953125" customWidth="1"/>
    <col min="20" max="20" width="12.54296875" customWidth="1"/>
    <col min="21" max="21" width="1.26953125" customWidth="1"/>
    <col min="22" max="22" width="12.54296875" customWidth="1"/>
    <col min="23" max="23" width="1.26953125" customWidth="1"/>
    <col min="24" max="24" width="12.54296875" customWidth="1"/>
    <col min="25" max="26" width="1.26953125" customWidth="1"/>
  </cols>
  <sheetData>
    <row r="1" spans="1:35" ht="15.75" customHeight="1" x14ac:dyDescent="0.25">
      <c r="A1" s="79"/>
      <c r="B1" s="285" t="s">
        <v>48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80"/>
      <c r="N1" s="285" t="s">
        <v>50</v>
      </c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132"/>
      <c r="Z1" s="171"/>
      <c r="AA1" s="132"/>
      <c r="AB1" s="132"/>
      <c r="AC1" s="132"/>
      <c r="AD1" s="132"/>
      <c r="AE1" s="132"/>
      <c r="AF1" s="132"/>
      <c r="AG1" s="132"/>
      <c r="AH1" s="132"/>
      <c r="AI1" s="132"/>
    </row>
    <row r="2" spans="1:35" ht="15.75" customHeight="1" x14ac:dyDescent="0.25">
      <c r="A2" s="262" t="s">
        <v>110</v>
      </c>
      <c r="B2" s="306" t="s">
        <v>114</v>
      </c>
      <c r="C2" s="307"/>
      <c r="D2" s="307"/>
      <c r="E2" s="110"/>
      <c r="F2" s="306" t="s">
        <v>111</v>
      </c>
      <c r="G2" s="307"/>
      <c r="H2" s="307"/>
      <c r="I2" s="308"/>
      <c r="J2" s="295" t="s">
        <v>112</v>
      </c>
      <c r="K2" s="308"/>
      <c r="L2" s="295" t="s">
        <v>321</v>
      </c>
      <c r="M2" s="80"/>
      <c r="N2" s="306" t="s">
        <v>114</v>
      </c>
      <c r="O2" s="307"/>
      <c r="P2" s="307"/>
      <c r="Q2" s="110"/>
      <c r="R2" s="306" t="s">
        <v>111</v>
      </c>
      <c r="S2" s="307"/>
      <c r="T2" s="307"/>
      <c r="U2" s="308"/>
      <c r="V2" s="295" t="s">
        <v>112</v>
      </c>
      <c r="W2" s="308"/>
      <c r="X2" s="295" t="s">
        <v>321</v>
      </c>
      <c r="Y2" s="132"/>
      <c r="Z2" s="171"/>
      <c r="AA2" s="132"/>
      <c r="AB2" s="132"/>
      <c r="AC2" s="132"/>
      <c r="AD2" s="132"/>
      <c r="AE2" s="132"/>
      <c r="AF2" s="132"/>
      <c r="AG2" s="132"/>
      <c r="AH2" s="132"/>
      <c r="AI2" s="132"/>
    </row>
    <row r="3" spans="1:35" ht="25.75" customHeight="1" x14ac:dyDescent="0.25">
      <c r="A3" s="262"/>
      <c r="B3" s="115" t="s">
        <v>115</v>
      </c>
      <c r="C3" s="110"/>
      <c r="D3" s="115" t="s">
        <v>116</v>
      </c>
      <c r="E3" s="75"/>
      <c r="F3" s="115" t="s">
        <v>115</v>
      </c>
      <c r="G3" s="110"/>
      <c r="H3" s="115" t="s">
        <v>116</v>
      </c>
      <c r="I3" s="309"/>
      <c r="J3" s="285"/>
      <c r="K3" s="309"/>
      <c r="L3" s="285"/>
      <c r="M3" s="80"/>
      <c r="N3" s="115" t="s">
        <v>115</v>
      </c>
      <c r="O3" s="110"/>
      <c r="P3" s="115" t="s">
        <v>116</v>
      </c>
      <c r="Q3" s="75"/>
      <c r="R3" s="115" t="s">
        <v>115</v>
      </c>
      <c r="S3" s="110"/>
      <c r="T3" s="115" t="s">
        <v>116</v>
      </c>
      <c r="U3" s="309"/>
      <c r="V3" s="285"/>
      <c r="W3" s="309"/>
      <c r="X3" s="285"/>
      <c r="Y3" s="132"/>
      <c r="Z3" s="171"/>
      <c r="AA3" s="132"/>
      <c r="AB3" s="132"/>
      <c r="AC3" s="132"/>
      <c r="AD3" s="132"/>
      <c r="AE3" s="132"/>
      <c r="AF3" s="132"/>
      <c r="AG3" s="132"/>
      <c r="AH3" s="132"/>
      <c r="AI3" s="132"/>
    </row>
    <row r="4" spans="1:35" ht="15.75" customHeight="1" x14ac:dyDescent="0.25">
      <c r="A4" s="56" t="s">
        <v>317</v>
      </c>
      <c r="B4" s="59">
        <v>1125.3</v>
      </c>
      <c r="C4" s="79"/>
      <c r="D4" s="83"/>
      <c r="E4" s="68"/>
      <c r="F4" s="59">
        <v>1018.6</v>
      </c>
      <c r="G4" s="79"/>
      <c r="H4" s="83"/>
      <c r="I4" s="79"/>
      <c r="J4" s="60">
        <v>0.1</v>
      </c>
      <c r="K4" s="68"/>
      <c r="L4" s="60">
        <v>0.09</v>
      </c>
      <c r="M4" s="68"/>
      <c r="N4" s="59">
        <v>1987.5</v>
      </c>
      <c r="O4" s="79"/>
      <c r="P4" s="83"/>
      <c r="Q4" s="68"/>
      <c r="R4" s="59">
        <v>1845.2</v>
      </c>
      <c r="S4" s="79"/>
      <c r="T4" s="83"/>
      <c r="U4" s="79"/>
      <c r="V4" s="60">
        <v>0.08</v>
      </c>
      <c r="W4" s="68"/>
      <c r="X4" s="60">
        <v>0.05</v>
      </c>
      <c r="Y4" s="132"/>
      <c r="Z4" s="171"/>
      <c r="AA4" s="132"/>
      <c r="AB4" s="132"/>
      <c r="AC4" s="132"/>
      <c r="AD4" s="132"/>
      <c r="AE4" s="132"/>
      <c r="AF4" s="132"/>
      <c r="AG4" s="132"/>
      <c r="AH4" s="132"/>
      <c r="AI4" s="132"/>
    </row>
    <row r="5" spans="1:35" ht="15.75" customHeight="1" x14ac:dyDescent="0.25">
      <c r="A5" s="61" t="s">
        <v>322</v>
      </c>
      <c r="B5" s="62">
        <v>583.20000000000005</v>
      </c>
      <c r="C5" s="75"/>
      <c r="D5" s="63">
        <v>0.51800000000000002</v>
      </c>
      <c r="E5" s="75"/>
      <c r="F5" s="62">
        <v>499.6</v>
      </c>
      <c r="G5" s="75"/>
      <c r="H5" s="63">
        <v>0.49100000000000005</v>
      </c>
      <c r="I5" s="75"/>
      <c r="J5" s="65">
        <v>0.17</v>
      </c>
      <c r="K5" s="75"/>
      <c r="L5" s="68"/>
      <c r="M5" s="75"/>
      <c r="N5" s="62">
        <v>1058.5999999999999</v>
      </c>
      <c r="O5" s="75"/>
      <c r="P5" s="63">
        <v>0.53300000000000003</v>
      </c>
      <c r="Q5" s="75"/>
      <c r="R5" s="62">
        <v>918.1</v>
      </c>
      <c r="S5" s="75"/>
      <c r="T5" s="63">
        <v>0.498</v>
      </c>
      <c r="U5" s="75"/>
      <c r="V5" s="65">
        <v>0.15</v>
      </c>
      <c r="W5" s="75"/>
      <c r="X5" s="68"/>
      <c r="Y5" s="132"/>
      <c r="Z5" s="171"/>
      <c r="AA5" s="132"/>
      <c r="AB5" s="132"/>
      <c r="AC5" s="132"/>
      <c r="AD5" s="132"/>
      <c r="AE5" s="132"/>
      <c r="AF5" s="132"/>
      <c r="AG5" s="132"/>
      <c r="AH5" s="132"/>
      <c r="AI5" s="132"/>
    </row>
    <row r="6" spans="1:35" ht="15.75" customHeight="1" x14ac:dyDescent="0.3">
      <c r="A6" s="56" t="s">
        <v>119</v>
      </c>
      <c r="B6" s="66">
        <v>542.1</v>
      </c>
      <c r="C6" s="79"/>
      <c r="D6" s="63">
        <v>0.48200000000000004</v>
      </c>
      <c r="E6" s="68"/>
      <c r="F6" s="66">
        <v>519</v>
      </c>
      <c r="G6" s="79"/>
      <c r="H6" s="63">
        <v>0.50900000000000001</v>
      </c>
      <c r="I6" s="79"/>
      <c r="J6" s="65">
        <v>0.04</v>
      </c>
      <c r="K6" s="68"/>
      <c r="L6" s="65">
        <v>0.04</v>
      </c>
      <c r="M6" s="68"/>
      <c r="N6" s="66">
        <v>928.9</v>
      </c>
      <c r="O6" s="79"/>
      <c r="P6" s="63">
        <v>0.46700000000000003</v>
      </c>
      <c r="Q6" s="68"/>
      <c r="R6" s="66">
        <v>927</v>
      </c>
      <c r="S6" s="79"/>
      <c r="T6" s="63">
        <v>0.502</v>
      </c>
      <c r="U6" s="79"/>
      <c r="V6" s="65">
        <v>0</v>
      </c>
      <c r="W6" s="68"/>
      <c r="X6" s="65">
        <v>0</v>
      </c>
      <c r="Y6" s="132"/>
      <c r="Z6" s="171"/>
      <c r="AA6" s="173"/>
      <c r="AB6" s="173"/>
      <c r="AC6" s="173"/>
      <c r="AD6" s="173"/>
      <c r="AE6" s="132"/>
      <c r="AF6" s="132"/>
      <c r="AG6" s="132"/>
      <c r="AH6" s="132"/>
      <c r="AI6" s="132"/>
    </row>
    <row r="7" spans="1:35" ht="15.75" customHeight="1" x14ac:dyDescent="0.3">
      <c r="A7" s="61" t="s">
        <v>323</v>
      </c>
      <c r="B7" s="67">
        <v>124.3</v>
      </c>
      <c r="C7" s="75"/>
      <c r="D7" s="63">
        <v>0.11</v>
      </c>
      <c r="E7" s="75"/>
      <c r="F7" s="67">
        <v>79.099999999999994</v>
      </c>
      <c r="G7" s="75"/>
      <c r="H7" s="63">
        <v>7.8E-2</v>
      </c>
      <c r="I7" s="75"/>
      <c r="J7" s="65">
        <v>0.57000000000000006</v>
      </c>
      <c r="K7" s="75"/>
      <c r="L7" s="68"/>
      <c r="M7" s="75"/>
      <c r="N7" s="67">
        <v>217.2</v>
      </c>
      <c r="O7" s="75"/>
      <c r="P7" s="63">
        <v>0.109</v>
      </c>
      <c r="Q7" s="75"/>
      <c r="R7" s="67">
        <v>149.30000000000001</v>
      </c>
      <c r="S7" s="75"/>
      <c r="T7" s="63">
        <v>8.1000000000000003E-2</v>
      </c>
      <c r="U7" s="75"/>
      <c r="V7" s="65">
        <v>0.45</v>
      </c>
      <c r="W7" s="75"/>
      <c r="X7" s="68"/>
      <c r="Y7" s="132"/>
      <c r="Z7" s="171"/>
      <c r="AA7" s="174"/>
      <c r="AB7" s="174"/>
      <c r="AC7" s="173"/>
      <c r="AD7" s="173"/>
      <c r="AE7" s="132"/>
      <c r="AF7" s="132"/>
      <c r="AG7" s="132"/>
      <c r="AH7" s="132"/>
      <c r="AI7" s="132"/>
    </row>
    <row r="8" spans="1:35" ht="15.75" customHeight="1" x14ac:dyDescent="0.3">
      <c r="A8" s="61" t="s">
        <v>324</v>
      </c>
      <c r="B8" s="62">
        <v>406.9</v>
      </c>
      <c r="C8" s="79"/>
      <c r="D8" s="63">
        <v>0.36200000000000004</v>
      </c>
      <c r="E8" s="68"/>
      <c r="F8" s="62">
        <v>361.3</v>
      </c>
      <c r="G8" s="79"/>
      <c r="H8" s="63">
        <v>0.35499999999999998</v>
      </c>
      <c r="I8" s="79"/>
      <c r="J8" s="65">
        <v>0.13</v>
      </c>
      <c r="K8" s="68"/>
      <c r="L8" s="68"/>
      <c r="M8" s="68"/>
      <c r="N8" s="62">
        <v>803.5</v>
      </c>
      <c r="O8" s="79"/>
      <c r="P8" s="63">
        <v>0.40399999999999997</v>
      </c>
      <c r="Q8" s="68"/>
      <c r="R8" s="62">
        <v>752.2</v>
      </c>
      <c r="S8" s="79"/>
      <c r="T8" s="63">
        <v>0.40799999999999997</v>
      </c>
      <c r="U8" s="79"/>
      <c r="V8" s="65">
        <v>7.0000000000000007E-2</v>
      </c>
      <c r="W8" s="68"/>
      <c r="X8" s="68"/>
      <c r="Y8" s="132"/>
      <c r="Z8" s="175"/>
      <c r="AA8" s="310" t="s">
        <v>122</v>
      </c>
      <c r="AB8" s="311"/>
      <c r="AC8" s="47"/>
      <c r="AD8" s="173"/>
      <c r="AE8" s="132"/>
      <c r="AF8" s="132"/>
      <c r="AG8" s="132"/>
      <c r="AH8" s="132"/>
      <c r="AI8" s="132"/>
    </row>
    <row r="9" spans="1:35" ht="16.75" customHeight="1" x14ac:dyDescent="0.3">
      <c r="A9" s="56" t="s">
        <v>123</v>
      </c>
      <c r="B9" s="66">
        <v>10.9</v>
      </c>
      <c r="C9" s="68"/>
      <c r="D9" s="63">
        <v>0.01</v>
      </c>
      <c r="E9" s="68"/>
      <c r="F9" s="66">
        <v>78.5</v>
      </c>
      <c r="G9" s="68"/>
      <c r="H9" s="63">
        <v>7.6999999999999999E-2</v>
      </c>
      <c r="I9" s="68"/>
      <c r="J9" s="65">
        <v>-0.86</v>
      </c>
      <c r="K9" s="68"/>
      <c r="L9" s="65">
        <v>-1</v>
      </c>
      <c r="M9" s="68"/>
      <c r="N9" s="66">
        <v>-91.8</v>
      </c>
      <c r="O9" s="68"/>
      <c r="P9" s="63">
        <v>-4.5999999999999999E-2</v>
      </c>
      <c r="Q9" s="68"/>
      <c r="R9" s="66">
        <v>25.5</v>
      </c>
      <c r="S9" s="68"/>
      <c r="T9" s="63">
        <v>1.3999999999999999E-2</v>
      </c>
      <c r="U9" s="68"/>
      <c r="V9" s="68" t="s">
        <v>124</v>
      </c>
      <c r="W9" s="68"/>
      <c r="X9" s="68" t="s">
        <v>124</v>
      </c>
      <c r="Y9" s="132"/>
      <c r="Z9" s="175"/>
      <c r="AA9" s="104" t="s">
        <v>125</v>
      </c>
      <c r="AB9" s="69" t="s">
        <v>205</v>
      </c>
      <c r="AC9" s="47"/>
      <c r="AD9" s="173"/>
      <c r="AE9" s="132"/>
      <c r="AF9" s="132"/>
      <c r="AG9" s="132"/>
      <c r="AH9" s="132"/>
      <c r="AI9" s="132"/>
    </row>
    <row r="10" spans="1:35" ht="15.75" customHeight="1" x14ac:dyDescent="0.3">
      <c r="A10" s="61" t="s">
        <v>325</v>
      </c>
      <c r="B10" s="67">
        <v>31.8</v>
      </c>
      <c r="C10" s="68"/>
      <c r="D10" s="63">
        <v>2.7999999999999997E-2</v>
      </c>
      <c r="E10" s="68"/>
      <c r="F10" s="67">
        <v>29.4</v>
      </c>
      <c r="G10" s="68"/>
      <c r="H10" s="63">
        <v>2.8999999999999998E-2</v>
      </c>
      <c r="I10" s="68"/>
      <c r="J10" s="65">
        <v>0.08</v>
      </c>
      <c r="K10" s="68"/>
      <c r="L10" s="68"/>
      <c r="M10" s="68"/>
      <c r="N10" s="67">
        <v>62.8</v>
      </c>
      <c r="O10" s="68"/>
      <c r="P10" s="63">
        <v>3.2000000000000001E-2</v>
      </c>
      <c r="Q10" s="68"/>
      <c r="R10" s="67">
        <v>58.6</v>
      </c>
      <c r="S10" s="68"/>
      <c r="T10" s="63">
        <v>3.2000000000000001E-2</v>
      </c>
      <c r="U10" s="68"/>
      <c r="V10" s="65">
        <v>7.0000000000000007E-2</v>
      </c>
      <c r="W10" s="68"/>
      <c r="X10" s="68"/>
      <c r="Y10" s="132"/>
      <c r="Z10" s="175"/>
      <c r="AA10" s="104"/>
      <c r="AB10" s="84"/>
      <c r="AC10" s="47"/>
      <c r="AD10" s="173"/>
      <c r="AE10" s="132"/>
      <c r="AF10" s="132"/>
      <c r="AG10" s="132"/>
      <c r="AH10" s="132"/>
      <c r="AI10" s="132"/>
    </row>
    <row r="11" spans="1:35" ht="15.75" customHeight="1" x14ac:dyDescent="0.3">
      <c r="A11" s="61" t="s">
        <v>326</v>
      </c>
      <c r="B11" s="67">
        <v>-7</v>
      </c>
      <c r="C11" s="68"/>
      <c r="D11" s="63">
        <v>-6.0000000000000001E-3</v>
      </c>
      <c r="E11" s="68"/>
      <c r="F11" s="67">
        <v>-12.4</v>
      </c>
      <c r="G11" s="68"/>
      <c r="H11" s="63">
        <v>-1.2E-2</v>
      </c>
      <c r="I11" s="68"/>
      <c r="J11" s="65">
        <v>-0.43</v>
      </c>
      <c r="K11" s="68"/>
      <c r="L11" s="68"/>
      <c r="M11" s="68"/>
      <c r="N11" s="67">
        <v>-17.7</v>
      </c>
      <c r="O11" s="68"/>
      <c r="P11" s="63">
        <v>-9.0000000000000011E-3</v>
      </c>
      <c r="Q11" s="68"/>
      <c r="R11" s="67">
        <v>-28.3</v>
      </c>
      <c r="S11" s="68"/>
      <c r="T11" s="63">
        <v>-1.4999999999999999E-2</v>
      </c>
      <c r="U11" s="68"/>
      <c r="V11" s="65">
        <v>-0.38</v>
      </c>
      <c r="W11" s="68"/>
      <c r="X11" s="68"/>
      <c r="Y11" s="132"/>
      <c r="Z11" s="175"/>
      <c r="AA11" s="104"/>
      <c r="AB11" s="84"/>
      <c r="AC11" s="47"/>
      <c r="AD11" s="173"/>
      <c r="AE11" s="132"/>
      <c r="AF11" s="132"/>
      <c r="AG11" s="132"/>
      <c r="AH11" s="132"/>
      <c r="AI11" s="132"/>
    </row>
    <row r="12" spans="1:35" ht="16.75" customHeight="1" x14ac:dyDescent="0.3">
      <c r="A12" s="61" t="s">
        <v>327</v>
      </c>
      <c r="B12" s="62">
        <v>4.0999999999999996</v>
      </c>
      <c r="C12" s="68"/>
      <c r="D12" s="68"/>
      <c r="E12" s="68"/>
      <c r="F12" s="62">
        <v>-1.4</v>
      </c>
      <c r="G12" s="68"/>
      <c r="H12" s="68"/>
      <c r="I12" s="68"/>
      <c r="J12" s="68"/>
      <c r="K12" s="79"/>
      <c r="L12" s="68"/>
      <c r="M12" s="79"/>
      <c r="N12" s="62">
        <v>-144</v>
      </c>
      <c r="O12" s="68"/>
      <c r="P12" s="68"/>
      <c r="Q12" s="68"/>
      <c r="R12" s="62">
        <v>11.6</v>
      </c>
      <c r="S12" s="68"/>
      <c r="T12" s="68"/>
      <c r="U12" s="68"/>
      <c r="V12" s="68"/>
      <c r="W12" s="79"/>
      <c r="X12" s="68"/>
      <c r="Y12" s="132"/>
      <c r="Z12" s="175"/>
      <c r="AA12" s="104" t="s">
        <v>125</v>
      </c>
      <c r="AB12" s="69" t="s">
        <v>129</v>
      </c>
      <c r="AC12" s="47"/>
      <c r="AD12" s="173"/>
      <c r="AE12" s="132"/>
      <c r="AF12" s="132"/>
      <c r="AG12" s="132"/>
      <c r="AH12" s="132"/>
      <c r="AI12" s="132"/>
    </row>
    <row r="13" spans="1:35" ht="16.75" customHeight="1" x14ac:dyDescent="0.3">
      <c r="A13" s="56" t="s">
        <v>130</v>
      </c>
      <c r="B13" s="66">
        <v>-18</v>
      </c>
      <c r="C13" s="79"/>
      <c r="D13" s="63">
        <v>-1.6E-2</v>
      </c>
      <c r="E13" s="68"/>
      <c r="F13" s="66">
        <v>62.9</v>
      </c>
      <c r="G13" s="79"/>
      <c r="H13" s="63">
        <v>6.2000000000000006E-2</v>
      </c>
      <c r="I13" s="79"/>
      <c r="J13" s="68" t="s">
        <v>124</v>
      </c>
      <c r="K13" s="68"/>
      <c r="L13" s="68" t="s">
        <v>124</v>
      </c>
      <c r="M13" s="68"/>
      <c r="N13" s="66">
        <v>7</v>
      </c>
      <c r="O13" s="79"/>
      <c r="P13" s="63">
        <v>4.0000000000000001E-3</v>
      </c>
      <c r="Q13" s="68"/>
      <c r="R13" s="66">
        <v>-16.399999999999999</v>
      </c>
      <c r="S13" s="79"/>
      <c r="T13" s="63">
        <v>-9.0000000000000011E-3</v>
      </c>
      <c r="U13" s="79"/>
      <c r="V13" s="68" t="s">
        <v>124</v>
      </c>
      <c r="W13" s="68"/>
      <c r="X13" s="65">
        <v>0.75</v>
      </c>
      <c r="Y13" s="132"/>
      <c r="Z13" s="175"/>
      <c r="AA13" s="104" t="s">
        <v>125</v>
      </c>
      <c r="AB13" s="69" t="s">
        <v>131</v>
      </c>
      <c r="AC13" s="85"/>
      <c r="AD13" s="132"/>
      <c r="AE13" s="132"/>
      <c r="AF13" s="132"/>
      <c r="AG13" s="132"/>
      <c r="AH13" s="132"/>
      <c r="AI13" s="132"/>
    </row>
    <row r="14" spans="1:35" ht="16.75" customHeight="1" x14ac:dyDescent="0.3">
      <c r="A14" s="61" t="s">
        <v>132</v>
      </c>
      <c r="B14" s="67">
        <v>0.2</v>
      </c>
      <c r="C14" s="68"/>
      <c r="D14" s="68"/>
      <c r="E14" s="68"/>
      <c r="F14" s="67">
        <v>16.2</v>
      </c>
      <c r="G14" s="68"/>
      <c r="H14" s="68"/>
      <c r="I14" s="68"/>
      <c r="J14" s="68"/>
      <c r="K14" s="79"/>
      <c r="L14" s="124"/>
      <c r="M14" s="79"/>
      <c r="N14" s="67">
        <v>-32.200000000000003</v>
      </c>
      <c r="O14" s="68"/>
      <c r="P14" s="68"/>
      <c r="Q14" s="68"/>
      <c r="R14" s="67">
        <v>-14.4</v>
      </c>
      <c r="S14" s="68"/>
      <c r="T14" s="68"/>
      <c r="U14" s="68"/>
      <c r="V14" s="68"/>
      <c r="W14" s="79"/>
      <c r="X14" s="124"/>
      <c r="Y14" s="132"/>
      <c r="Z14" s="175"/>
      <c r="AA14" s="104" t="s">
        <v>125</v>
      </c>
      <c r="AB14" s="69" t="s">
        <v>328</v>
      </c>
      <c r="AC14" s="85"/>
      <c r="AD14" s="132"/>
      <c r="AE14" s="132"/>
      <c r="AF14" s="132"/>
      <c r="AG14" s="132"/>
      <c r="AH14" s="132"/>
      <c r="AI14" s="132"/>
    </row>
    <row r="15" spans="1:35" ht="16.75" customHeight="1" x14ac:dyDescent="0.3">
      <c r="A15" s="61" t="s">
        <v>133</v>
      </c>
      <c r="B15" s="62">
        <v>0</v>
      </c>
      <c r="C15" s="68"/>
      <c r="D15" s="68"/>
      <c r="E15" s="68"/>
      <c r="F15" s="62">
        <v>-6.6</v>
      </c>
      <c r="G15" s="68"/>
      <c r="H15" s="68"/>
      <c r="I15" s="68"/>
      <c r="J15" s="68"/>
      <c r="K15" s="68"/>
      <c r="L15" s="68"/>
      <c r="M15" s="68"/>
      <c r="N15" s="62">
        <v>-3.6</v>
      </c>
      <c r="O15" s="68"/>
      <c r="P15" s="68"/>
      <c r="Q15" s="68"/>
      <c r="R15" s="62">
        <v>-15.1</v>
      </c>
      <c r="S15" s="68"/>
      <c r="T15" s="68"/>
      <c r="U15" s="68"/>
      <c r="V15" s="68"/>
      <c r="W15" s="68"/>
      <c r="X15" s="68"/>
      <c r="Y15" s="132"/>
      <c r="Z15" s="175"/>
      <c r="AA15" s="104" t="s">
        <v>125</v>
      </c>
      <c r="AB15" s="69" t="s">
        <v>134</v>
      </c>
      <c r="AC15" s="85"/>
      <c r="AD15" s="132"/>
      <c r="AE15" s="132"/>
      <c r="AF15" s="132"/>
      <c r="AG15" s="132"/>
      <c r="AH15" s="132"/>
      <c r="AI15" s="132"/>
    </row>
    <row r="16" spans="1:35" ht="16.75" customHeight="1" x14ac:dyDescent="0.3">
      <c r="A16" s="56" t="s">
        <v>135</v>
      </c>
      <c r="B16" s="71">
        <v>-18.2</v>
      </c>
      <c r="C16" s="68"/>
      <c r="D16" s="63">
        <v>-1.6E-2</v>
      </c>
      <c r="E16" s="68"/>
      <c r="F16" s="71">
        <v>53.4</v>
      </c>
      <c r="G16" s="68"/>
      <c r="H16" s="63">
        <v>5.2000000000000005E-2</v>
      </c>
      <c r="I16" s="68"/>
      <c r="J16" s="68" t="s">
        <v>124</v>
      </c>
      <c r="K16" s="68"/>
      <c r="L16" s="68"/>
      <c r="M16" s="68"/>
      <c r="N16" s="71">
        <v>42.8</v>
      </c>
      <c r="O16" s="68"/>
      <c r="P16" s="63">
        <v>2.2000000000000002E-2</v>
      </c>
      <c r="Q16" s="68"/>
      <c r="R16" s="71">
        <v>13</v>
      </c>
      <c r="S16" s="68"/>
      <c r="T16" s="63">
        <v>6.9999999999999993E-3</v>
      </c>
      <c r="U16" s="68"/>
      <c r="V16" s="68" t="s">
        <v>124</v>
      </c>
      <c r="W16" s="68"/>
      <c r="X16" s="68"/>
      <c r="Y16" s="132"/>
      <c r="Z16" s="175"/>
      <c r="AA16" s="104" t="s">
        <v>125</v>
      </c>
      <c r="AB16" s="69" t="s">
        <v>131</v>
      </c>
      <c r="AC16" s="85"/>
      <c r="AD16" s="132"/>
      <c r="AE16" s="132"/>
      <c r="AF16" s="132"/>
      <c r="AG16" s="132"/>
      <c r="AH16" s="132"/>
      <c r="AI16" s="132"/>
    </row>
    <row r="17" spans="1:35" ht="16.75" customHeight="1" x14ac:dyDescent="0.3">
      <c r="A17" s="56" t="s">
        <v>329</v>
      </c>
      <c r="B17" s="72">
        <v>-0.06</v>
      </c>
      <c r="C17" s="68"/>
      <c r="D17" s="68"/>
      <c r="E17" s="68"/>
      <c r="F17" s="72">
        <v>0.16</v>
      </c>
      <c r="G17" s="68"/>
      <c r="H17" s="68"/>
      <c r="I17" s="68"/>
      <c r="J17" s="68"/>
      <c r="K17" s="68"/>
      <c r="L17" s="68"/>
      <c r="M17" s="68"/>
      <c r="N17" s="72">
        <v>0.15</v>
      </c>
      <c r="O17" s="68"/>
      <c r="P17" s="68"/>
      <c r="Q17" s="68"/>
      <c r="R17" s="72">
        <v>0.04</v>
      </c>
      <c r="S17" s="68"/>
      <c r="T17" s="68"/>
      <c r="U17" s="68"/>
      <c r="V17" s="68"/>
      <c r="W17" s="68"/>
      <c r="X17" s="68"/>
      <c r="Y17" s="132"/>
      <c r="Z17" s="175"/>
      <c r="AA17" s="104" t="s">
        <v>125</v>
      </c>
      <c r="AB17" s="69" t="s">
        <v>131</v>
      </c>
      <c r="AC17" s="85"/>
      <c r="AD17" s="132"/>
      <c r="AE17" s="132"/>
      <c r="AF17" s="132"/>
      <c r="AG17" s="132"/>
      <c r="AH17" s="132"/>
      <c r="AI17" s="132"/>
    </row>
    <row r="18" spans="1:35" ht="15.75" customHeight="1" x14ac:dyDescent="0.3">
      <c r="A18" s="61" t="s">
        <v>137</v>
      </c>
      <c r="B18" s="73">
        <v>288.89999999999998</v>
      </c>
      <c r="C18" s="68"/>
      <c r="D18" s="68"/>
      <c r="E18" s="68"/>
      <c r="F18" s="73">
        <v>323.5</v>
      </c>
      <c r="G18" s="68"/>
      <c r="H18" s="68"/>
      <c r="I18" s="68"/>
      <c r="J18" s="68"/>
      <c r="K18" s="68"/>
      <c r="L18" s="68"/>
      <c r="M18" s="68"/>
      <c r="N18" s="73">
        <v>293.2</v>
      </c>
      <c r="O18" s="68"/>
      <c r="P18" s="68"/>
      <c r="Q18" s="68"/>
      <c r="R18" s="73">
        <v>325.5</v>
      </c>
      <c r="S18" s="68"/>
      <c r="T18" s="68"/>
      <c r="U18" s="88"/>
      <c r="V18" s="88"/>
      <c r="W18" s="68"/>
      <c r="X18" s="68"/>
      <c r="Y18" s="132"/>
      <c r="Z18" s="175"/>
      <c r="AA18" s="104"/>
      <c r="AB18" s="69"/>
      <c r="AC18" s="85"/>
      <c r="AD18" s="132"/>
      <c r="AE18" s="132"/>
      <c r="AF18" s="132"/>
      <c r="AG18" s="132"/>
      <c r="AH18" s="132"/>
      <c r="AI18" s="132"/>
    </row>
    <row r="19" spans="1:35" ht="16.75" customHeight="1" x14ac:dyDescent="0.3">
      <c r="A19" s="56" t="s">
        <v>330</v>
      </c>
      <c r="B19" s="72">
        <v>-0.06</v>
      </c>
      <c r="C19" s="68"/>
      <c r="D19" s="68"/>
      <c r="E19" s="68"/>
      <c r="F19" s="72">
        <v>0.16</v>
      </c>
      <c r="G19" s="68"/>
      <c r="H19" s="68"/>
      <c r="I19" s="68"/>
      <c r="J19" s="68"/>
      <c r="K19" s="68"/>
      <c r="L19" s="68"/>
      <c r="M19" s="68"/>
      <c r="N19" s="72">
        <v>0.14000000000000001</v>
      </c>
      <c r="O19" s="68"/>
      <c r="P19" s="68"/>
      <c r="Q19" s="68"/>
      <c r="R19" s="72">
        <v>0.04</v>
      </c>
      <c r="S19" s="68"/>
      <c r="T19" s="68"/>
      <c r="U19" s="88"/>
      <c r="V19" s="88"/>
      <c r="W19" s="68"/>
      <c r="X19" s="68"/>
      <c r="Y19" s="132"/>
      <c r="Z19" s="175"/>
      <c r="AA19" s="107" t="s">
        <v>125</v>
      </c>
      <c r="AB19" s="74" t="s">
        <v>131</v>
      </c>
      <c r="AC19" s="85"/>
      <c r="AD19" s="132"/>
      <c r="AE19" s="132"/>
      <c r="AF19" s="132"/>
      <c r="AG19" s="132"/>
      <c r="AH19" s="132"/>
      <c r="AI19" s="132"/>
    </row>
    <row r="20" spans="1:35" ht="25.75" customHeight="1" x14ac:dyDescent="0.3">
      <c r="A20" s="61" t="s">
        <v>139</v>
      </c>
      <c r="B20" s="73">
        <v>288.89999999999998</v>
      </c>
      <c r="C20" s="68"/>
      <c r="D20" s="68"/>
      <c r="E20" s="68"/>
      <c r="F20" s="73">
        <v>325.5</v>
      </c>
      <c r="G20" s="68"/>
      <c r="H20" s="68"/>
      <c r="I20" s="68"/>
      <c r="J20" s="68"/>
      <c r="K20" s="68"/>
      <c r="L20" s="68"/>
      <c r="M20" s="68"/>
      <c r="N20" s="73">
        <v>295.7</v>
      </c>
      <c r="O20" s="68"/>
      <c r="P20" s="68"/>
      <c r="Q20" s="68"/>
      <c r="R20" s="73">
        <v>328.5</v>
      </c>
      <c r="S20" s="68"/>
      <c r="T20" s="68"/>
      <c r="U20" s="88"/>
      <c r="V20" s="88"/>
      <c r="W20" s="68"/>
      <c r="X20" s="68"/>
      <c r="Y20" s="132"/>
      <c r="Z20" s="171"/>
      <c r="AA20" s="86"/>
      <c r="AB20" s="86"/>
      <c r="AC20" s="132"/>
      <c r="AD20" s="132"/>
      <c r="AE20" s="132"/>
      <c r="AF20" s="132"/>
      <c r="AG20" s="132"/>
      <c r="AH20" s="132"/>
      <c r="AI20" s="132"/>
    </row>
    <row r="21" spans="1:35" ht="15" customHeight="1" x14ac:dyDescent="0.3">
      <c r="A21" s="1"/>
      <c r="B21" s="161"/>
      <c r="C21" s="1"/>
      <c r="D21" s="1"/>
      <c r="E21" s="1"/>
      <c r="F21" s="161"/>
      <c r="G21" s="1"/>
      <c r="H21" s="1"/>
      <c r="I21" s="1"/>
      <c r="J21" s="1"/>
      <c r="K21" s="1"/>
      <c r="L21" s="1"/>
      <c r="M21" s="1"/>
      <c r="N21" s="161"/>
      <c r="O21" s="1"/>
      <c r="P21" s="1"/>
      <c r="Q21" s="1"/>
      <c r="R21" s="161"/>
      <c r="S21" s="1"/>
      <c r="T21" s="1"/>
      <c r="U21" s="1"/>
      <c r="V21" s="1"/>
      <c r="W21" s="1"/>
      <c r="X21" s="1"/>
      <c r="Y21" s="1"/>
      <c r="Z21" s="176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5.75" customHeight="1" x14ac:dyDescent="0.3">
      <c r="A22" s="177" t="s">
        <v>331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</row>
    <row r="23" spans="1:35" ht="15.75" customHeight="1" x14ac:dyDescent="0.3">
      <c r="A23" s="79"/>
      <c r="B23" s="285" t="s">
        <v>26</v>
      </c>
      <c r="C23" s="285"/>
      <c r="D23" s="285"/>
      <c r="E23" s="1"/>
      <c r="F23" s="93" t="s">
        <v>145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76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5.75" customHeight="1" x14ac:dyDescent="0.3">
      <c r="A24" s="79"/>
      <c r="B24" s="178">
        <v>46203</v>
      </c>
      <c r="C24" s="179"/>
      <c r="D24" s="178">
        <v>45838</v>
      </c>
      <c r="E24" s="1"/>
      <c r="F24" s="172">
        <v>2025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76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5.75" customHeight="1" x14ac:dyDescent="0.3">
      <c r="A25" s="57" t="s">
        <v>146</v>
      </c>
      <c r="B25" s="307" t="s">
        <v>147</v>
      </c>
      <c r="C25" s="285"/>
      <c r="D25" s="307"/>
      <c r="E25" s="80"/>
      <c r="F25" s="11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76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5.75" customHeight="1" x14ac:dyDescent="0.3">
      <c r="A26" s="56" t="s">
        <v>148</v>
      </c>
      <c r="B26" s="110"/>
      <c r="C26" s="110"/>
      <c r="D26" s="110"/>
      <c r="E26" s="7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76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5.75" customHeight="1" x14ac:dyDescent="0.3">
      <c r="A27" s="96" t="s">
        <v>149</v>
      </c>
      <c r="B27" s="97">
        <v>523.9</v>
      </c>
      <c r="C27" s="68"/>
      <c r="D27" s="97">
        <v>870.5</v>
      </c>
      <c r="E27" s="68"/>
      <c r="F27" s="97">
        <v>1242.9000000000001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76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5.75" customHeight="1" x14ac:dyDescent="0.3">
      <c r="A28" s="96" t="s">
        <v>150</v>
      </c>
      <c r="B28" s="67">
        <v>820.3</v>
      </c>
      <c r="C28" s="68"/>
      <c r="D28" s="67">
        <v>792.5</v>
      </c>
      <c r="E28" s="68"/>
      <c r="F28" s="67">
        <v>1097.5999999999999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76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5.75" customHeight="1" x14ac:dyDescent="0.3">
      <c r="A29" s="96" t="s">
        <v>151</v>
      </c>
      <c r="B29" s="67">
        <v>829.8</v>
      </c>
      <c r="C29" s="68"/>
      <c r="D29" s="67">
        <v>867.9</v>
      </c>
      <c r="E29" s="68"/>
      <c r="F29" s="67">
        <v>563.1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76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5.75" customHeight="1" x14ac:dyDescent="0.3">
      <c r="A30" s="96" t="s">
        <v>152</v>
      </c>
      <c r="B30" s="62">
        <v>279.5</v>
      </c>
      <c r="C30" s="68"/>
      <c r="D30" s="62">
        <v>268.2</v>
      </c>
      <c r="E30" s="101"/>
      <c r="F30" s="62">
        <v>227.1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76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5.75" customHeight="1" x14ac:dyDescent="0.3">
      <c r="A31" s="98" t="s">
        <v>153</v>
      </c>
      <c r="B31" s="66">
        <v>2453.4</v>
      </c>
      <c r="C31" s="68"/>
      <c r="D31" s="66">
        <v>2799</v>
      </c>
      <c r="E31" s="101"/>
      <c r="F31" s="66">
        <v>3130.8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76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5.75" customHeight="1" x14ac:dyDescent="0.3">
      <c r="A32" s="96" t="s">
        <v>154</v>
      </c>
      <c r="B32" s="67">
        <v>635.6</v>
      </c>
      <c r="C32" s="68"/>
      <c r="D32" s="67">
        <v>527.29999999999995</v>
      </c>
      <c r="E32" s="101"/>
      <c r="F32" s="67">
        <v>590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76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.75" customHeight="1" x14ac:dyDescent="0.3">
      <c r="A33" s="96" t="s">
        <v>155</v>
      </c>
      <c r="B33" s="67">
        <v>384.7</v>
      </c>
      <c r="C33" s="68"/>
      <c r="D33" s="67">
        <v>313.8</v>
      </c>
      <c r="E33" s="101"/>
      <c r="F33" s="67">
        <v>319.5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76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 x14ac:dyDescent="0.3">
      <c r="A34" s="96" t="s">
        <v>156</v>
      </c>
      <c r="B34" s="67">
        <v>1582.4</v>
      </c>
      <c r="C34" s="68"/>
      <c r="D34" s="67">
        <v>1392.1</v>
      </c>
      <c r="E34" s="101"/>
      <c r="F34" s="67">
        <v>1390.2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76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5.75" customHeight="1" x14ac:dyDescent="0.3">
      <c r="A35" s="96" t="s">
        <v>157</v>
      </c>
      <c r="B35" s="62">
        <v>1301</v>
      </c>
      <c r="C35" s="68"/>
      <c r="D35" s="62">
        <v>1216.7</v>
      </c>
      <c r="E35" s="101"/>
      <c r="F35" s="62">
        <v>1209.9000000000001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76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.75" customHeight="1" x14ac:dyDescent="0.3">
      <c r="A36" s="99" t="s">
        <v>158</v>
      </c>
      <c r="B36" s="71">
        <v>6357</v>
      </c>
      <c r="C36" s="68"/>
      <c r="D36" s="71">
        <v>6248.9</v>
      </c>
      <c r="E36" s="101"/>
      <c r="F36" s="71">
        <v>6640.4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76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" customHeight="1" x14ac:dyDescent="0.3">
      <c r="A37" s="75"/>
      <c r="B37" s="111"/>
      <c r="C37" s="68"/>
      <c r="D37" s="111"/>
      <c r="E37" s="101"/>
      <c r="F37" s="11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76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 x14ac:dyDescent="0.3">
      <c r="A38" s="56" t="s">
        <v>159</v>
      </c>
      <c r="B38" s="68"/>
      <c r="C38" s="68"/>
      <c r="D38" s="68"/>
      <c r="E38" s="101"/>
      <c r="F38" s="6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76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 x14ac:dyDescent="0.3">
      <c r="A39" s="96" t="s">
        <v>160</v>
      </c>
      <c r="B39" s="100">
        <v>0</v>
      </c>
      <c r="C39" s="68"/>
      <c r="D39" s="100">
        <v>0</v>
      </c>
      <c r="E39" s="101"/>
      <c r="F39" s="100"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76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 x14ac:dyDescent="0.3">
      <c r="A40" s="96" t="s">
        <v>161</v>
      </c>
      <c r="B40" s="67">
        <v>0</v>
      </c>
      <c r="C40" s="68"/>
      <c r="D40" s="67">
        <v>598.9</v>
      </c>
      <c r="E40" s="101"/>
      <c r="F40" s="67"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76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 x14ac:dyDescent="0.3">
      <c r="A41" s="96" t="s">
        <v>162</v>
      </c>
      <c r="B41" s="67">
        <v>1282.7</v>
      </c>
      <c r="C41" s="68"/>
      <c r="D41" s="67">
        <v>1123</v>
      </c>
      <c r="E41" s="101"/>
      <c r="F41" s="67">
        <v>1428.3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76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 x14ac:dyDescent="0.3">
      <c r="A42" s="96" t="s">
        <v>163</v>
      </c>
      <c r="B42" s="62">
        <v>7.1</v>
      </c>
      <c r="C42" s="68"/>
      <c r="D42" s="62">
        <v>4.2</v>
      </c>
      <c r="E42" s="101"/>
      <c r="F42" s="62">
        <v>29.9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76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 x14ac:dyDescent="0.3">
      <c r="A43" s="98" t="s">
        <v>164</v>
      </c>
      <c r="B43" s="66">
        <v>1289.8</v>
      </c>
      <c r="C43" s="68"/>
      <c r="D43" s="66">
        <v>1726.1</v>
      </c>
      <c r="E43" s="101"/>
      <c r="F43" s="66">
        <v>1458.2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76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 x14ac:dyDescent="0.3">
      <c r="A44" s="96" t="s">
        <v>165</v>
      </c>
      <c r="B44" s="67">
        <v>2333.9</v>
      </c>
      <c r="C44" s="68"/>
      <c r="D44" s="67">
        <v>1737.7</v>
      </c>
      <c r="E44" s="101"/>
      <c r="F44" s="67">
        <v>2331.6999999999998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76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75" customHeight="1" x14ac:dyDescent="0.3">
      <c r="A45" s="96" t="s">
        <v>166</v>
      </c>
      <c r="B45" s="67">
        <v>334.7</v>
      </c>
      <c r="C45" s="68"/>
      <c r="D45" s="67">
        <v>264.89999999999998</v>
      </c>
      <c r="E45" s="101"/>
      <c r="F45" s="67">
        <v>268.39999999999998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76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.75" customHeight="1" x14ac:dyDescent="0.3">
      <c r="A46" s="96" t="s">
        <v>167</v>
      </c>
      <c r="B46" s="67">
        <v>400.5</v>
      </c>
      <c r="C46" s="68"/>
      <c r="D46" s="67">
        <v>348.4</v>
      </c>
      <c r="E46" s="101"/>
      <c r="F46" s="67">
        <v>349.1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76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 x14ac:dyDescent="0.3">
      <c r="A47" s="96" t="s">
        <v>168</v>
      </c>
      <c r="B47" s="62">
        <v>1998.1</v>
      </c>
      <c r="C47" s="68"/>
      <c r="D47" s="62">
        <v>2171.9</v>
      </c>
      <c r="E47" s="101"/>
      <c r="F47" s="62">
        <v>2233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76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 x14ac:dyDescent="0.3">
      <c r="A48" s="96" t="s">
        <v>169</v>
      </c>
      <c r="B48" s="71">
        <v>6357</v>
      </c>
      <c r="C48" s="68"/>
      <c r="D48" s="71">
        <v>6248.9</v>
      </c>
      <c r="E48" s="101"/>
      <c r="F48" s="71">
        <v>6640.4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76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 x14ac:dyDescent="0.3">
      <c r="A49" s="96"/>
      <c r="B49" s="111"/>
      <c r="C49" s="68"/>
      <c r="D49" s="111"/>
      <c r="E49" s="101"/>
      <c r="F49" s="11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76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 x14ac:dyDescent="0.3">
      <c r="A50" s="177" t="s">
        <v>332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 x14ac:dyDescent="0.3">
      <c r="A51" s="56"/>
      <c r="B51" s="285" t="s">
        <v>48</v>
      </c>
      <c r="C51" s="285"/>
      <c r="D51" s="285"/>
      <c r="E51" s="285"/>
      <c r="F51" s="285"/>
      <c r="G51" s="285"/>
      <c r="H51" s="285"/>
      <c r="I51" s="75"/>
      <c r="J51" s="285" t="s">
        <v>50</v>
      </c>
      <c r="K51" s="285"/>
      <c r="L51" s="285"/>
      <c r="M51" s="285"/>
      <c r="N51" s="285"/>
      <c r="O51" s="285"/>
      <c r="P51" s="285"/>
      <c r="Q51" s="1"/>
      <c r="R51" s="1"/>
      <c r="S51" s="1"/>
      <c r="T51" s="1"/>
      <c r="U51" s="1"/>
      <c r="V51" s="1"/>
      <c r="W51" s="1"/>
      <c r="X51" s="1"/>
      <c r="Y51" s="1"/>
      <c r="Z51" s="176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35.9" customHeight="1" x14ac:dyDescent="0.3">
      <c r="A52" s="57"/>
      <c r="B52" s="172">
        <v>2026</v>
      </c>
      <c r="C52" s="110"/>
      <c r="D52" s="172">
        <v>2025</v>
      </c>
      <c r="E52" s="110"/>
      <c r="F52" s="115" t="s">
        <v>289</v>
      </c>
      <c r="G52" s="110"/>
      <c r="H52" s="115" t="s">
        <v>290</v>
      </c>
      <c r="I52" s="75"/>
      <c r="J52" s="172">
        <v>2026</v>
      </c>
      <c r="K52" s="110"/>
      <c r="L52" s="172">
        <v>2025</v>
      </c>
      <c r="M52" s="110"/>
      <c r="N52" s="115" t="s">
        <v>289</v>
      </c>
      <c r="O52" s="166"/>
      <c r="P52" s="115" t="s">
        <v>290</v>
      </c>
      <c r="Q52" s="1"/>
      <c r="R52" s="1"/>
      <c r="S52" s="1"/>
      <c r="T52" s="1"/>
      <c r="U52" s="1"/>
      <c r="V52" s="1"/>
      <c r="W52" s="1"/>
      <c r="X52" s="1"/>
      <c r="Y52" s="1"/>
      <c r="Z52" s="176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 x14ac:dyDescent="0.3">
      <c r="A53" s="57"/>
      <c r="B53" s="295" t="s">
        <v>291</v>
      </c>
      <c r="C53" s="293"/>
      <c r="D53" s="295"/>
      <c r="E53" s="293"/>
      <c r="F53" s="295"/>
      <c r="G53" s="293"/>
      <c r="H53" s="295"/>
      <c r="I53" s="293"/>
      <c r="J53" s="295"/>
      <c r="K53" s="293"/>
      <c r="L53" s="295"/>
      <c r="M53" s="293"/>
      <c r="N53" s="295"/>
      <c r="O53" s="293"/>
      <c r="P53" s="295"/>
      <c r="Q53" s="1"/>
      <c r="R53" s="1"/>
      <c r="S53" s="1"/>
      <c r="T53" s="1"/>
      <c r="U53" s="1"/>
      <c r="V53" s="1"/>
      <c r="W53" s="1"/>
      <c r="X53" s="1"/>
      <c r="Y53" s="1"/>
      <c r="Z53" s="176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.75" customHeight="1" x14ac:dyDescent="0.3">
      <c r="A54" s="57" t="s">
        <v>292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1"/>
      <c r="R54" s="1"/>
      <c r="S54" s="1"/>
      <c r="T54" s="1"/>
      <c r="U54" s="1"/>
      <c r="V54" s="1"/>
      <c r="W54" s="1"/>
      <c r="X54" s="1"/>
      <c r="Y54" s="1"/>
      <c r="Z54" s="176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.75" customHeight="1" x14ac:dyDescent="0.3">
      <c r="A55" s="96" t="s">
        <v>117</v>
      </c>
      <c r="B55" s="97">
        <v>1125.3</v>
      </c>
      <c r="C55" s="68"/>
      <c r="D55" s="97">
        <v>1018.6</v>
      </c>
      <c r="E55" s="68"/>
      <c r="F55" s="65">
        <v>0.1</v>
      </c>
      <c r="G55" s="68"/>
      <c r="H55" s="65">
        <v>0.09</v>
      </c>
      <c r="I55" s="68"/>
      <c r="J55" s="97">
        <v>1987.5</v>
      </c>
      <c r="K55" s="68"/>
      <c r="L55" s="97">
        <v>1845.2</v>
      </c>
      <c r="M55" s="75"/>
      <c r="N55" s="65">
        <v>0.08</v>
      </c>
      <c r="O55" s="75"/>
      <c r="P55" s="65">
        <v>0.05</v>
      </c>
      <c r="Q55" s="1"/>
      <c r="R55" s="1"/>
      <c r="S55" s="1"/>
      <c r="T55" s="1"/>
      <c r="U55" s="1"/>
      <c r="V55" s="1"/>
      <c r="W55" s="1"/>
      <c r="X55" s="1"/>
      <c r="Y55" s="1"/>
      <c r="Z55" s="176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" customHeight="1" x14ac:dyDescent="0.3">
      <c r="A56" s="5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79"/>
      <c r="N56" s="68"/>
      <c r="O56" s="79"/>
      <c r="P56" s="68"/>
      <c r="Q56" s="1"/>
      <c r="R56" s="1"/>
      <c r="S56" s="1"/>
      <c r="T56" s="1"/>
      <c r="U56" s="1"/>
      <c r="V56" s="1"/>
      <c r="W56" s="1"/>
      <c r="X56" s="1"/>
      <c r="Y56" s="1"/>
      <c r="Z56" s="176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 x14ac:dyDescent="0.3">
      <c r="A57" s="57" t="s">
        <v>293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75"/>
      <c r="N57" s="68"/>
      <c r="O57" s="75"/>
      <c r="P57" s="68"/>
      <c r="Q57" s="1"/>
      <c r="R57" s="1"/>
      <c r="S57" s="1"/>
      <c r="T57" s="1"/>
      <c r="U57" s="1"/>
      <c r="V57" s="1"/>
      <c r="W57" s="1"/>
      <c r="X57" s="1"/>
      <c r="Y57" s="1"/>
      <c r="Z57" s="176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 x14ac:dyDescent="0.3">
      <c r="A58" s="96" t="s">
        <v>294</v>
      </c>
      <c r="B58" s="97">
        <v>317.89999999999998</v>
      </c>
      <c r="C58" s="68"/>
      <c r="D58" s="97">
        <v>335.2</v>
      </c>
      <c r="E58" s="68"/>
      <c r="F58" s="65">
        <v>-0.05</v>
      </c>
      <c r="G58" s="68"/>
      <c r="H58" s="65">
        <v>-7.0000000000000007E-2</v>
      </c>
      <c r="I58" s="68"/>
      <c r="J58" s="97">
        <v>589.5</v>
      </c>
      <c r="K58" s="68"/>
      <c r="L58" s="97">
        <v>631.79999999999995</v>
      </c>
      <c r="M58" s="68"/>
      <c r="N58" s="65">
        <v>-7.0000000000000007E-2</v>
      </c>
      <c r="O58" s="68"/>
      <c r="P58" s="65">
        <v>-0.09</v>
      </c>
      <c r="Q58" s="1"/>
      <c r="R58" s="1"/>
      <c r="S58" s="1"/>
      <c r="T58" s="1"/>
      <c r="U58" s="1"/>
      <c r="V58" s="1"/>
      <c r="W58" s="1"/>
      <c r="X58" s="1"/>
      <c r="Y58" s="1"/>
      <c r="Z58" s="176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.75" customHeight="1" x14ac:dyDescent="0.3">
      <c r="A59" s="96" t="s">
        <v>295</v>
      </c>
      <c r="B59" s="67">
        <v>463.3</v>
      </c>
      <c r="C59" s="68"/>
      <c r="D59" s="67">
        <v>407.5</v>
      </c>
      <c r="E59" s="68"/>
      <c r="F59" s="164">
        <v>0.14000000000000001</v>
      </c>
      <c r="G59" s="68"/>
      <c r="H59" s="163">
        <v>0.11</v>
      </c>
      <c r="I59" s="68"/>
      <c r="J59" s="67">
        <v>824.7</v>
      </c>
      <c r="K59" s="68"/>
      <c r="L59" s="67">
        <v>715.9</v>
      </c>
      <c r="M59" s="68"/>
      <c r="N59" s="163">
        <v>0.15</v>
      </c>
      <c r="O59" s="68"/>
      <c r="P59" s="163">
        <v>0.12</v>
      </c>
      <c r="Q59" s="1"/>
      <c r="R59" s="1"/>
      <c r="S59" s="1"/>
      <c r="T59" s="1"/>
      <c r="U59" s="1"/>
      <c r="V59" s="1"/>
      <c r="W59" s="1"/>
      <c r="X59" s="1"/>
      <c r="Y59" s="1"/>
      <c r="Z59" s="176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 x14ac:dyDescent="0.3">
      <c r="A60" s="96" t="s">
        <v>296</v>
      </c>
      <c r="B60" s="67">
        <v>127.8</v>
      </c>
      <c r="C60" s="68"/>
      <c r="D60" s="67">
        <v>143.4</v>
      </c>
      <c r="E60" s="68"/>
      <c r="F60" s="164">
        <v>-0.11</v>
      </c>
      <c r="G60" s="68"/>
      <c r="H60" s="164">
        <v>-0.13</v>
      </c>
      <c r="I60" s="68"/>
      <c r="J60" s="67">
        <v>234</v>
      </c>
      <c r="K60" s="68"/>
      <c r="L60" s="67">
        <v>269.8</v>
      </c>
      <c r="M60" s="75"/>
      <c r="N60" s="164">
        <v>-0.13</v>
      </c>
      <c r="O60" s="75"/>
      <c r="P60" s="164">
        <v>-0.16</v>
      </c>
      <c r="Q60" s="1"/>
      <c r="R60" s="1"/>
      <c r="S60" s="1"/>
      <c r="T60" s="1"/>
      <c r="U60" s="1"/>
      <c r="V60" s="1"/>
      <c r="W60" s="1"/>
      <c r="X60" s="1"/>
      <c r="Y60" s="1"/>
      <c r="Z60" s="176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 x14ac:dyDescent="0.3">
      <c r="A61" s="96" t="s">
        <v>297</v>
      </c>
      <c r="B61" s="62">
        <v>357.9</v>
      </c>
      <c r="C61" s="68"/>
      <c r="D61" s="62">
        <v>264.5</v>
      </c>
      <c r="E61" s="68"/>
      <c r="F61" s="164">
        <v>0.35000000000000003</v>
      </c>
      <c r="G61" s="68"/>
      <c r="H61" s="164">
        <v>0.33</v>
      </c>
      <c r="I61" s="68"/>
      <c r="J61" s="62">
        <v>590.5</v>
      </c>
      <c r="K61" s="68"/>
      <c r="L61" s="62">
        <v>457.1</v>
      </c>
      <c r="M61" s="75"/>
      <c r="N61" s="164">
        <v>0.28999999999999998</v>
      </c>
      <c r="O61" s="75"/>
      <c r="P61" s="164">
        <v>0.27</v>
      </c>
      <c r="Q61" s="1"/>
      <c r="R61" s="1"/>
      <c r="S61" s="1"/>
      <c r="T61" s="1"/>
      <c r="U61" s="1"/>
      <c r="V61" s="1"/>
      <c r="W61" s="1"/>
      <c r="X61" s="1"/>
      <c r="Y61" s="1"/>
      <c r="Z61" s="176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 x14ac:dyDescent="0.3">
      <c r="A62" s="165" t="s">
        <v>298</v>
      </c>
      <c r="B62" s="71">
        <v>1266.8</v>
      </c>
      <c r="C62" s="68"/>
      <c r="D62" s="71">
        <v>1150.5</v>
      </c>
      <c r="E62" s="68"/>
      <c r="F62" s="65">
        <v>0.1</v>
      </c>
      <c r="G62" s="68"/>
      <c r="H62" s="65">
        <v>0.08</v>
      </c>
      <c r="I62" s="68"/>
      <c r="J62" s="71">
        <v>2238.6999999999998</v>
      </c>
      <c r="K62" s="68"/>
      <c r="L62" s="71">
        <v>2074.6</v>
      </c>
      <c r="M62" s="68"/>
      <c r="N62" s="65">
        <v>0.08</v>
      </c>
      <c r="O62" s="68"/>
      <c r="P62" s="65">
        <v>0.05</v>
      </c>
      <c r="Q62" s="1"/>
      <c r="R62" s="1"/>
      <c r="S62" s="1"/>
      <c r="T62" s="1"/>
      <c r="U62" s="1"/>
      <c r="V62" s="1"/>
      <c r="W62" s="1"/>
      <c r="X62" s="1"/>
      <c r="Y62" s="1"/>
      <c r="Z62" s="176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" customHeight="1" x14ac:dyDescent="0.3">
      <c r="A63" s="75"/>
      <c r="B63" s="111"/>
      <c r="C63" s="68"/>
      <c r="D63" s="111"/>
      <c r="E63" s="68"/>
      <c r="F63" s="68"/>
      <c r="G63" s="68"/>
      <c r="H63" s="68"/>
      <c r="I63" s="68"/>
      <c r="J63" s="111"/>
      <c r="K63" s="68"/>
      <c r="L63" s="111"/>
      <c r="M63" s="75"/>
      <c r="N63" s="68"/>
      <c r="O63" s="75"/>
      <c r="P63" s="68"/>
      <c r="Q63" s="1"/>
      <c r="R63" s="1"/>
      <c r="S63" s="1"/>
      <c r="T63" s="1"/>
      <c r="U63" s="1"/>
      <c r="V63" s="1"/>
      <c r="W63" s="1"/>
      <c r="X63" s="1"/>
      <c r="Y63" s="1"/>
      <c r="Z63" s="176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 x14ac:dyDescent="0.3">
      <c r="A64" s="57" t="s">
        <v>299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79"/>
      <c r="N64" s="68"/>
      <c r="O64" s="68"/>
      <c r="P64" s="68"/>
      <c r="Q64" s="1"/>
      <c r="R64" s="1"/>
      <c r="S64" s="1"/>
      <c r="T64" s="1"/>
      <c r="U64" s="1"/>
      <c r="V64" s="1"/>
      <c r="W64" s="1"/>
      <c r="X64" s="1"/>
      <c r="Y64" s="1"/>
      <c r="Z64" s="176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" customHeight="1" x14ac:dyDescent="0.3">
      <c r="A65" s="75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75"/>
      <c r="N65" s="68"/>
      <c r="O65" s="75"/>
      <c r="P65" s="68"/>
      <c r="Q65" s="1"/>
      <c r="R65" s="1"/>
      <c r="S65" s="1"/>
      <c r="T65" s="1"/>
      <c r="U65" s="1"/>
      <c r="V65" s="1"/>
      <c r="W65" s="1"/>
      <c r="X65" s="1"/>
      <c r="Y65" s="1"/>
      <c r="Z65" s="176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 x14ac:dyDescent="0.3">
      <c r="A66" s="57" t="s">
        <v>300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79"/>
      <c r="N66" s="68"/>
      <c r="O66" s="79"/>
      <c r="P66" s="68"/>
      <c r="Q66" s="1"/>
      <c r="R66" s="1"/>
      <c r="S66" s="1"/>
      <c r="T66" s="1"/>
      <c r="U66" s="1"/>
      <c r="V66" s="1"/>
      <c r="W66" s="1"/>
      <c r="X66" s="1"/>
      <c r="Y66" s="1"/>
      <c r="Z66" s="176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 x14ac:dyDescent="0.3">
      <c r="A67" s="96" t="s">
        <v>301</v>
      </c>
      <c r="B67" s="97">
        <v>169</v>
      </c>
      <c r="C67" s="68"/>
      <c r="D67" s="97">
        <v>200.7</v>
      </c>
      <c r="E67" s="68"/>
      <c r="F67" s="65">
        <v>-0.16</v>
      </c>
      <c r="G67" s="68"/>
      <c r="H67" s="65">
        <v>-0.17</v>
      </c>
      <c r="I67" s="68"/>
      <c r="J67" s="97">
        <v>315.10000000000002</v>
      </c>
      <c r="K67" s="68"/>
      <c r="L67" s="97">
        <v>374.4</v>
      </c>
      <c r="M67" s="68"/>
      <c r="N67" s="65">
        <v>-0.16</v>
      </c>
      <c r="O67" s="68"/>
      <c r="P67" s="65">
        <v>-0.18</v>
      </c>
      <c r="Q67" s="1"/>
      <c r="R67" s="1"/>
      <c r="S67" s="1"/>
      <c r="T67" s="1"/>
      <c r="U67" s="1"/>
      <c r="V67" s="1"/>
      <c r="W67" s="1"/>
      <c r="X67" s="1"/>
      <c r="Y67" s="1"/>
      <c r="Z67" s="176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 x14ac:dyDescent="0.3">
      <c r="A68" s="96" t="s">
        <v>302</v>
      </c>
      <c r="B68" s="67">
        <v>408.8</v>
      </c>
      <c r="C68" s="68"/>
      <c r="D68" s="67">
        <v>357.3</v>
      </c>
      <c r="E68" s="68"/>
      <c r="F68" s="163">
        <v>0.14000000000000001</v>
      </c>
      <c r="G68" s="68"/>
      <c r="H68" s="163">
        <v>0.12</v>
      </c>
      <c r="I68" s="68"/>
      <c r="J68" s="67">
        <v>723.2</v>
      </c>
      <c r="K68" s="68"/>
      <c r="L68" s="67">
        <v>626.1</v>
      </c>
      <c r="M68" s="75"/>
      <c r="N68" s="163">
        <v>0.16</v>
      </c>
      <c r="O68" s="75"/>
      <c r="P68" s="163">
        <v>0.12</v>
      </c>
      <c r="Q68" s="1"/>
      <c r="R68" s="1"/>
      <c r="S68" s="1"/>
      <c r="T68" s="1"/>
      <c r="U68" s="1"/>
      <c r="V68" s="1"/>
      <c r="W68" s="1"/>
      <c r="X68" s="1"/>
      <c r="Y68" s="1"/>
      <c r="Z68" s="176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 x14ac:dyDescent="0.3">
      <c r="A69" s="96" t="s">
        <v>303</v>
      </c>
      <c r="B69" s="67">
        <v>99.9</v>
      </c>
      <c r="C69" s="68"/>
      <c r="D69" s="67">
        <v>107.8</v>
      </c>
      <c r="E69" s="68"/>
      <c r="F69" s="163">
        <v>-7.0000000000000007E-2</v>
      </c>
      <c r="G69" s="68"/>
      <c r="H69" s="163">
        <v>-0.1</v>
      </c>
      <c r="I69" s="68"/>
      <c r="J69" s="67">
        <v>179.4</v>
      </c>
      <c r="K69" s="68"/>
      <c r="L69" s="67">
        <v>198</v>
      </c>
      <c r="M69" s="75"/>
      <c r="N69" s="163">
        <v>-0.09</v>
      </c>
      <c r="O69" s="75"/>
      <c r="P69" s="163">
        <v>-0.12</v>
      </c>
      <c r="Q69" s="1"/>
      <c r="R69" s="1"/>
      <c r="S69" s="1"/>
      <c r="T69" s="1"/>
      <c r="U69" s="1"/>
      <c r="V69" s="1"/>
      <c r="W69" s="1"/>
      <c r="X69" s="1"/>
      <c r="Y69" s="1"/>
      <c r="Z69" s="176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 x14ac:dyDescent="0.3">
      <c r="A70" s="96" t="s">
        <v>304</v>
      </c>
      <c r="B70" s="62">
        <v>589.20000000000005</v>
      </c>
      <c r="C70" s="68"/>
      <c r="D70" s="62">
        <v>484.7</v>
      </c>
      <c r="E70" s="68"/>
      <c r="F70" s="164">
        <v>0.22</v>
      </c>
      <c r="G70" s="68"/>
      <c r="H70" s="164">
        <v>0.2</v>
      </c>
      <c r="I70" s="68"/>
      <c r="J70" s="62">
        <v>1021</v>
      </c>
      <c r="K70" s="68"/>
      <c r="L70" s="62">
        <v>876.1</v>
      </c>
      <c r="M70" s="75"/>
      <c r="N70" s="164">
        <v>0.17</v>
      </c>
      <c r="O70" s="75"/>
      <c r="P70" s="164">
        <v>0.14000000000000001</v>
      </c>
      <c r="Q70" s="1"/>
      <c r="R70" s="1"/>
      <c r="S70" s="1"/>
      <c r="T70" s="1"/>
      <c r="U70" s="1"/>
      <c r="V70" s="1"/>
      <c r="W70" s="1"/>
      <c r="X70" s="1"/>
      <c r="Y70" s="1"/>
      <c r="Z70" s="176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 x14ac:dyDescent="0.3">
      <c r="A71" s="165" t="s">
        <v>298</v>
      </c>
      <c r="B71" s="71">
        <v>1266.8</v>
      </c>
      <c r="C71" s="68"/>
      <c r="D71" s="71">
        <v>1150.5</v>
      </c>
      <c r="E71" s="68"/>
      <c r="F71" s="65">
        <v>0.1</v>
      </c>
      <c r="G71" s="68"/>
      <c r="H71" s="65">
        <v>0.08</v>
      </c>
      <c r="I71" s="68"/>
      <c r="J71" s="71">
        <v>2238.6999999999998</v>
      </c>
      <c r="K71" s="68"/>
      <c r="L71" s="71">
        <v>2074.6</v>
      </c>
      <c r="M71" s="68"/>
      <c r="N71" s="65">
        <v>0.08</v>
      </c>
      <c r="O71" s="68"/>
      <c r="P71" s="65">
        <v>0.05</v>
      </c>
      <c r="Q71" s="1"/>
      <c r="R71" s="1"/>
      <c r="S71" s="1"/>
      <c r="T71" s="1"/>
      <c r="U71" s="1"/>
      <c r="V71" s="1"/>
      <c r="W71" s="1"/>
      <c r="X71" s="1"/>
      <c r="Y71" s="1"/>
      <c r="Z71" s="176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" customHeight="1" x14ac:dyDescent="0.3">
      <c r="A72" s="1"/>
      <c r="B72" s="161"/>
      <c r="C72" s="1"/>
      <c r="D72" s="161"/>
      <c r="E72" s="1"/>
      <c r="F72" s="1"/>
      <c r="G72" s="1"/>
      <c r="H72" s="1"/>
      <c r="I72" s="1"/>
      <c r="J72" s="161"/>
      <c r="K72" s="1"/>
      <c r="L72" s="16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76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6.75" customHeight="1" x14ac:dyDescent="0.3">
      <c r="A73" s="177" t="s">
        <v>333</v>
      </c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6"/>
      <c r="R73" s="176"/>
      <c r="S73" s="176"/>
      <c r="T73" s="176"/>
      <c r="U73" s="176"/>
      <c r="V73" s="176"/>
      <c r="W73" s="176"/>
      <c r="X73" s="176"/>
      <c r="Y73" s="176"/>
      <c r="Z73" s="176"/>
      <c r="AA73" s="176"/>
      <c r="AB73" s="176"/>
      <c r="AC73" s="176"/>
      <c r="AD73" s="176"/>
      <c r="AE73" s="176"/>
      <c r="AF73" s="176"/>
      <c r="AG73" s="176"/>
      <c r="AH73" s="176"/>
      <c r="AI73" s="176"/>
    </row>
    <row r="74" spans="1:35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76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 x14ac:dyDescent="0.3">
      <c r="A75" s="56"/>
      <c r="B75" s="285" t="s">
        <v>48</v>
      </c>
      <c r="C75" s="285"/>
      <c r="D75" s="285"/>
      <c r="E75" s="285"/>
      <c r="F75" s="285"/>
      <c r="G75" s="285"/>
      <c r="H75" s="285"/>
      <c r="I75" s="75"/>
      <c r="J75" s="285" t="s">
        <v>50</v>
      </c>
      <c r="K75" s="285"/>
      <c r="L75" s="285"/>
      <c r="M75" s="285"/>
      <c r="N75" s="285"/>
      <c r="O75" s="285"/>
      <c r="P75" s="285"/>
      <c r="Q75" s="180"/>
      <c r="R75" s="180"/>
      <c r="S75" s="180"/>
      <c r="T75" s="180"/>
      <c r="U75" s="180"/>
      <c r="V75" s="180"/>
      <c r="W75" s="180"/>
      <c r="X75" s="180"/>
      <c r="Y75" s="180"/>
      <c r="Z75" s="176"/>
      <c r="AA75" s="180"/>
      <c r="AB75" s="1"/>
      <c r="AC75" s="1"/>
      <c r="AD75" s="1"/>
      <c r="AE75" s="1"/>
      <c r="AF75" s="1"/>
      <c r="AG75" s="1"/>
      <c r="AH75" s="1"/>
      <c r="AI75" s="1"/>
    </row>
    <row r="76" spans="1:35" ht="35.9" customHeight="1" x14ac:dyDescent="0.3">
      <c r="A76" s="57"/>
      <c r="B76" s="172">
        <v>2026</v>
      </c>
      <c r="C76" s="110"/>
      <c r="D76" s="172">
        <v>2025</v>
      </c>
      <c r="E76" s="110"/>
      <c r="F76" s="115" t="s">
        <v>334</v>
      </c>
      <c r="G76" s="110"/>
      <c r="H76" s="115" t="s">
        <v>335</v>
      </c>
      <c r="I76" s="75"/>
      <c r="J76" s="172">
        <v>2026</v>
      </c>
      <c r="K76" s="110"/>
      <c r="L76" s="172">
        <v>2025</v>
      </c>
      <c r="M76" s="110"/>
      <c r="N76" s="115" t="s">
        <v>334</v>
      </c>
      <c r="O76" s="166"/>
      <c r="P76" s="115" t="s">
        <v>335</v>
      </c>
      <c r="Q76" s="180"/>
      <c r="R76" s="180"/>
      <c r="S76" s="180"/>
      <c r="T76" s="180"/>
      <c r="U76" s="180"/>
      <c r="V76" s="180"/>
      <c r="W76" s="180"/>
      <c r="X76" s="180"/>
      <c r="Y76" s="180"/>
      <c r="Z76" s="176"/>
      <c r="AA76" s="180"/>
      <c r="AB76" s="1"/>
      <c r="AC76" s="1"/>
      <c r="AD76" s="1"/>
      <c r="AE76" s="1"/>
      <c r="AF76" s="1"/>
      <c r="AG76" s="1"/>
      <c r="AH76" s="1"/>
      <c r="AI76" s="1"/>
    </row>
    <row r="77" spans="1:35" ht="15.75" customHeight="1" x14ac:dyDescent="0.3">
      <c r="A77" s="56"/>
      <c r="B77" s="295" t="s">
        <v>291</v>
      </c>
      <c r="C77" s="293"/>
      <c r="D77" s="295"/>
      <c r="E77" s="293"/>
      <c r="F77" s="295"/>
      <c r="G77" s="293"/>
      <c r="H77" s="295"/>
      <c r="I77" s="293"/>
      <c r="J77" s="295"/>
      <c r="K77" s="293"/>
      <c r="L77" s="295"/>
      <c r="M77" s="293"/>
      <c r="N77" s="295"/>
      <c r="O77" s="293"/>
      <c r="P77" s="295"/>
      <c r="Q77" s="180"/>
      <c r="R77" s="180"/>
      <c r="S77" s="180"/>
      <c r="T77" s="180"/>
      <c r="U77" s="180"/>
      <c r="V77" s="180"/>
      <c r="W77" s="180"/>
      <c r="X77" s="180"/>
      <c r="Y77" s="180"/>
      <c r="Z77" s="176"/>
      <c r="AA77" s="180"/>
      <c r="AB77" s="1"/>
      <c r="AC77" s="1"/>
      <c r="AD77" s="1"/>
      <c r="AE77" s="1"/>
      <c r="AF77" s="1"/>
      <c r="AG77" s="1"/>
      <c r="AH77" s="1"/>
      <c r="AI77" s="1"/>
    </row>
    <row r="78" spans="1:35" ht="15.75" customHeight="1" x14ac:dyDescent="0.3">
      <c r="A78" s="57" t="s">
        <v>309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151"/>
      <c r="R78" s="180"/>
      <c r="S78" s="151"/>
      <c r="T78" s="151"/>
      <c r="U78" s="151"/>
      <c r="V78" s="151"/>
      <c r="W78" s="151"/>
      <c r="X78" s="151"/>
      <c r="Y78" s="151"/>
      <c r="Z78" s="176"/>
      <c r="AA78" s="15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 x14ac:dyDescent="0.3">
      <c r="A79" s="96" t="s">
        <v>117</v>
      </c>
      <c r="B79" s="97">
        <v>574.29999999999995</v>
      </c>
      <c r="C79" s="75"/>
      <c r="D79" s="97">
        <v>510.8</v>
      </c>
      <c r="E79" s="75"/>
      <c r="F79" s="65">
        <v>0.12</v>
      </c>
      <c r="G79" s="75"/>
      <c r="H79" s="65">
        <v>0.12</v>
      </c>
      <c r="I79" s="68"/>
      <c r="J79" s="97">
        <v>1049.5</v>
      </c>
      <c r="K79" s="75"/>
      <c r="L79" s="97">
        <v>1002.2</v>
      </c>
      <c r="M79" s="75"/>
      <c r="N79" s="65">
        <v>0.05</v>
      </c>
      <c r="O79" s="75"/>
      <c r="P79" s="65">
        <v>0.05</v>
      </c>
      <c r="Q79" s="68"/>
      <c r="R79" s="180"/>
      <c r="S79" s="151"/>
      <c r="T79" s="151"/>
      <c r="U79" s="151"/>
      <c r="V79" s="151"/>
      <c r="W79" s="151"/>
      <c r="X79" s="151"/>
      <c r="Y79" s="151"/>
      <c r="Z79" s="176"/>
      <c r="AA79" s="151"/>
      <c r="AB79" s="1"/>
      <c r="AC79" s="1"/>
      <c r="AD79" s="1"/>
      <c r="AE79" s="1"/>
      <c r="AF79" s="1"/>
      <c r="AG79" s="1"/>
      <c r="AH79" s="1"/>
      <c r="AI79" s="1"/>
    </row>
    <row r="80" spans="1:35" ht="15" customHeight="1" x14ac:dyDescent="0.3">
      <c r="A80" s="57"/>
      <c r="B80" s="68"/>
      <c r="C80" s="79"/>
      <c r="D80" s="68"/>
      <c r="E80" s="79"/>
      <c r="F80" s="68"/>
      <c r="G80" s="79"/>
      <c r="H80" s="68"/>
      <c r="I80" s="79"/>
      <c r="J80" s="68"/>
      <c r="K80" s="79"/>
      <c r="L80" s="68"/>
      <c r="M80" s="79"/>
      <c r="N80" s="68"/>
      <c r="O80" s="79"/>
      <c r="P80" s="68"/>
      <c r="Q80" s="151"/>
      <c r="R80" s="180"/>
      <c r="S80" s="151"/>
      <c r="T80" s="151"/>
      <c r="U80" s="151"/>
      <c r="V80" s="151"/>
      <c r="W80" s="151"/>
      <c r="X80" s="151"/>
      <c r="Y80" s="151"/>
      <c r="Z80" s="176"/>
      <c r="AA80" s="15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 x14ac:dyDescent="0.3">
      <c r="A81" s="56" t="s">
        <v>336</v>
      </c>
      <c r="B81" s="68"/>
      <c r="C81" s="75"/>
      <c r="D81" s="68"/>
      <c r="E81" s="75"/>
      <c r="F81" s="68"/>
      <c r="G81" s="75"/>
      <c r="H81" s="68"/>
      <c r="I81" s="75"/>
      <c r="J81" s="68"/>
      <c r="K81" s="75"/>
      <c r="L81" s="68"/>
      <c r="M81" s="75"/>
      <c r="N81" s="68"/>
      <c r="O81" s="75"/>
      <c r="P81" s="68"/>
      <c r="Q81" s="180"/>
      <c r="R81" s="180"/>
      <c r="S81" s="180"/>
      <c r="T81" s="180"/>
      <c r="U81" s="180"/>
      <c r="V81" s="180"/>
      <c r="W81" s="180"/>
      <c r="X81" s="180"/>
      <c r="Y81" s="180"/>
      <c r="Z81" s="176"/>
      <c r="AA81" s="180"/>
      <c r="AB81" s="1"/>
      <c r="AC81" s="1"/>
      <c r="AD81" s="1"/>
      <c r="AE81" s="1"/>
      <c r="AF81" s="1"/>
      <c r="AG81" s="1"/>
      <c r="AH81" s="1"/>
      <c r="AI81" s="1"/>
    </row>
    <row r="82" spans="1:35" ht="15.75" customHeight="1" x14ac:dyDescent="0.3">
      <c r="A82" s="61" t="s">
        <v>294</v>
      </c>
      <c r="B82" s="97">
        <v>175.7</v>
      </c>
      <c r="C82" s="68"/>
      <c r="D82" s="97">
        <v>168.6</v>
      </c>
      <c r="E82" s="68"/>
      <c r="F82" s="65">
        <v>0.04</v>
      </c>
      <c r="G82" s="68"/>
      <c r="H82" s="65">
        <v>0.04</v>
      </c>
      <c r="I82" s="68"/>
      <c r="J82" s="97">
        <v>328.6</v>
      </c>
      <c r="K82" s="68"/>
      <c r="L82" s="97">
        <v>340.9</v>
      </c>
      <c r="M82" s="68"/>
      <c r="N82" s="65">
        <v>-0.04</v>
      </c>
      <c r="O82" s="68"/>
      <c r="P82" s="65">
        <v>-0.04</v>
      </c>
      <c r="Q82" s="180"/>
      <c r="R82" s="180"/>
      <c r="S82" s="180"/>
      <c r="T82" s="180"/>
      <c r="U82" s="180"/>
      <c r="V82" s="180"/>
      <c r="W82" s="180"/>
      <c r="X82" s="180"/>
      <c r="Y82" s="180"/>
      <c r="Z82" s="176"/>
      <c r="AA82" s="180"/>
      <c r="AB82" s="1"/>
      <c r="AC82" s="1"/>
      <c r="AD82" s="1"/>
      <c r="AE82" s="1"/>
      <c r="AF82" s="1"/>
      <c r="AG82" s="1"/>
      <c r="AH82" s="1"/>
      <c r="AI82" s="1"/>
    </row>
    <row r="83" spans="1:35" ht="15.75" customHeight="1" x14ac:dyDescent="0.3">
      <c r="A83" s="61" t="s">
        <v>295</v>
      </c>
      <c r="B83" s="67">
        <v>186.7</v>
      </c>
      <c r="C83" s="68"/>
      <c r="D83" s="67">
        <v>174.8</v>
      </c>
      <c r="E83" s="68"/>
      <c r="F83" s="163">
        <v>7.0000000000000007E-2</v>
      </c>
      <c r="G83" s="68"/>
      <c r="H83" s="163">
        <v>7.0000000000000007E-2</v>
      </c>
      <c r="I83" s="68"/>
      <c r="J83" s="67">
        <v>347.1</v>
      </c>
      <c r="K83" s="68"/>
      <c r="L83" s="67">
        <v>324.3</v>
      </c>
      <c r="M83" s="68"/>
      <c r="N83" s="163">
        <v>7.0000000000000007E-2</v>
      </c>
      <c r="O83" s="68"/>
      <c r="P83" s="163">
        <v>7.0000000000000007E-2</v>
      </c>
      <c r="Q83" s="180"/>
      <c r="R83" s="180"/>
      <c r="S83" s="180"/>
      <c r="T83" s="180"/>
      <c r="U83" s="180"/>
      <c r="V83" s="180"/>
      <c r="W83" s="180"/>
      <c r="X83" s="180"/>
      <c r="Y83" s="180"/>
      <c r="Z83" s="176"/>
      <c r="AA83" s="180"/>
      <c r="AB83" s="1"/>
      <c r="AC83" s="1"/>
      <c r="AD83" s="1"/>
      <c r="AE83" s="1"/>
      <c r="AF83" s="1"/>
      <c r="AG83" s="1"/>
      <c r="AH83" s="1"/>
      <c r="AI83" s="1"/>
    </row>
    <row r="84" spans="1:35" ht="15.75" customHeight="1" x14ac:dyDescent="0.3">
      <c r="A84" s="61" t="s">
        <v>296</v>
      </c>
      <c r="B84" s="67">
        <v>64.3</v>
      </c>
      <c r="C84" s="75"/>
      <c r="D84" s="67">
        <v>69.900000000000006</v>
      </c>
      <c r="E84" s="75"/>
      <c r="F84" s="163">
        <v>-0.08</v>
      </c>
      <c r="G84" s="75"/>
      <c r="H84" s="163">
        <v>-0.08</v>
      </c>
      <c r="I84" s="75"/>
      <c r="J84" s="67">
        <v>124.6</v>
      </c>
      <c r="K84" s="75"/>
      <c r="L84" s="67">
        <v>150</v>
      </c>
      <c r="M84" s="75"/>
      <c r="N84" s="163">
        <v>-0.17</v>
      </c>
      <c r="O84" s="75"/>
      <c r="P84" s="163">
        <v>-0.17</v>
      </c>
      <c r="Q84" s="180"/>
      <c r="R84" s="180"/>
      <c r="S84" s="180"/>
      <c r="T84" s="180"/>
      <c r="U84" s="180"/>
      <c r="V84" s="180"/>
      <c r="W84" s="180"/>
      <c r="X84" s="180"/>
      <c r="Y84" s="180"/>
      <c r="Z84" s="176"/>
      <c r="AA84" s="180"/>
      <c r="AB84" s="1"/>
      <c r="AC84" s="1"/>
      <c r="AD84" s="1"/>
      <c r="AE84" s="1"/>
      <c r="AF84" s="1"/>
      <c r="AG84" s="1"/>
      <c r="AH84" s="1"/>
      <c r="AI84" s="1"/>
    </row>
    <row r="85" spans="1:35" ht="15.75" customHeight="1" x14ac:dyDescent="0.3">
      <c r="A85" s="61" t="s">
        <v>297</v>
      </c>
      <c r="B85" s="62">
        <v>186.6</v>
      </c>
      <c r="C85" s="75"/>
      <c r="D85" s="62">
        <v>134.30000000000001</v>
      </c>
      <c r="E85" s="75"/>
      <c r="F85" s="164">
        <v>0.39</v>
      </c>
      <c r="G85" s="75"/>
      <c r="H85" s="164">
        <v>0.39</v>
      </c>
      <c r="I85" s="75"/>
      <c r="J85" s="62">
        <v>321.39999999999998</v>
      </c>
      <c r="K85" s="75"/>
      <c r="L85" s="62">
        <v>258.2</v>
      </c>
      <c r="M85" s="75"/>
      <c r="N85" s="164">
        <v>0.24</v>
      </c>
      <c r="O85" s="75"/>
      <c r="P85" s="164">
        <v>0.24</v>
      </c>
      <c r="Q85" s="180"/>
      <c r="R85" s="180"/>
      <c r="S85" s="180"/>
      <c r="T85" s="180"/>
      <c r="U85" s="180"/>
      <c r="V85" s="180"/>
      <c r="W85" s="180"/>
      <c r="X85" s="180"/>
      <c r="Y85" s="180"/>
      <c r="Z85" s="176"/>
      <c r="AA85" s="180"/>
      <c r="AB85" s="1"/>
      <c r="AC85" s="1"/>
      <c r="AD85" s="1"/>
      <c r="AE85" s="1"/>
      <c r="AF85" s="1"/>
      <c r="AG85" s="1"/>
      <c r="AH85" s="1"/>
      <c r="AI85" s="1"/>
    </row>
    <row r="86" spans="1:35" ht="15.75" customHeight="1" x14ac:dyDescent="0.3">
      <c r="A86" s="165" t="s">
        <v>298</v>
      </c>
      <c r="B86" s="71">
        <v>613.29999999999995</v>
      </c>
      <c r="C86" s="68"/>
      <c r="D86" s="71">
        <v>547.5</v>
      </c>
      <c r="E86" s="68"/>
      <c r="F86" s="65">
        <v>0.12</v>
      </c>
      <c r="G86" s="68"/>
      <c r="H86" s="65">
        <v>0.12</v>
      </c>
      <c r="I86" s="75"/>
      <c r="J86" s="71">
        <v>1121.7</v>
      </c>
      <c r="K86" s="75"/>
      <c r="L86" s="71">
        <v>1073.5</v>
      </c>
      <c r="M86" s="75"/>
      <c r="N86" s="65">
        <v>0.04</v>
      </c>
      <c r="O86" s="68"/>
      <c r="P86" s="65">
        <v>0.04</v>
      </c>
      <c r="Q86" s="180"/>
      <c r="R86" s="180"/>
      <c r="S86" s="180"/>
      <c r="T86" s="180"/>
      <c r="U86" s="180"/>
      <c r="V86" s="180"/>
      <c r="W86" s="180"/>
      <c r="X86" s="180"/>
      <c r="Y86" s="180"/>
      <c r="Z86" s="176"/>
      <c r="AA86" s="180"/>
      <c r="AB86" s="1"/>
      <c r="AC86" s="1"/>
      <c r="AD86" s="1"/>
      <c r="AE86" s="1"/>
      <c r="AF86" s="1"/>
      <c r="AG86" s="1"/>
      <c r="AH86" s="1"/>
      <c r="AI86" s="1"/>
    </row>
    <row r="87" spans="1:35" ht="15" customHeight="1" x14ac:dyDescent="0.3">
      <c r="A87" s="75"/>
      <c r="B87" s="111"/>
      <c r="C87" s="75"/>
      <c r="D87" s="111"/>
      <c r="E87" s="75"/>
      <c r="F87" s="68"/>
      <c r="G87" s="75"/>
      <c r="H87" s="68"/>
      <c r="I87" s="75"/>
      <c r="J87" s="111"/>
      <c r="K87" s="75"/>
      <c r="L87" s="111"/>
      <c r="M87" s="75"/>
      <c r="N87" s="68"/>
      <c r="O87" s="75"/>
      <c r="P87" s="68"/>
      <c r="Q87" s="180"/>
      <c r="R87" s="180"/>
      <c r="S87" s="180"/>
      <c r="T87" s="180"/>
      <c r="U87" s="180"/>
      <c r="V87" s="180"/>
      <c r="W87" s="180"/>
      <c r="X87" s="180"/>
      <c r="Y87" s="180"/>
      <c r="Z87" s="176"/>
      <c r="AA87" s="180"/>
      <c r="AB87" s="1"/>
      <c r="AC87" s="1"/>
      <c r="AD87" s="1"/>
      <c r="AE87" s="1"/>
      <c r="AF87" s="1"/>
      <c r="AG87" s="1"/>
      <c r="AH87" s="1"/>
      <c r="AI87" s="1"/>
    </row>
    <row r="88" spans="1:35" ht="15.75" customHeight="1" x14ac:dyDescent="0.3">
      <c r="A88" s="57" t="s">
        <v>299</v>
      </c>
      <c r="B88" s="68"/>
      <c r="C88" s="79"/>
      <c r="D88" s="68"/>
      <c r="E88" s="79"/>
      <c r="F88" s="68"/>
      <c r="G88" s="68"/>
      <c r="H88" s="68"/>
      <c r="I88" s="79"/>
      <c r="J88" s="68"/>
      <c r="K88" s="79"/>
      <c r="L88" s="68"/>
      <c r="M88" s="79"/>
      <c r="N88" s="68"/>
      <c r="O88" s="68"/>
      <c r="P88" s="68"/>
      <c r="Q88" s="180"/>
      <c r="R88" s="180"/>
      <c r="S88" s="180"/>
      <c r="T88" s="180"/>
      <c r="U88" s="180"/>
      <c r="V88" s="180"/>
      <c r="W88" s="180"/>
      <c r="X88" s="180"/>
      <c r="Y88" s="180"/>
      <c r="Z88" s="176"/>
      <c r="AA88" s="180"/>
      <c r="AB88" s="1"/>
      <c r="AC88" s="1"/>
      <c r="AD88" s="1"/>
      <c r="AE88" s="1"/>
      <c r="AF88" s="1"/>
      <c r="AG88" s="1"/>
      <c r="AH88" s="1"/>
      <c r="AI88" s="1"/>
    </row>
    <row r="89" spans="1:35" ht="15" customHeight="1" x14ac:dyDescent="0.3">
      <c r="A89" s="57"/>
      <c r="B89" s="68"/>
      <c r="C89" s="75"/>
      <c r="D89" s="68"/>
      <c r="E89" s="75"/>
      <c r="F89" s="68"/>
      <c r="G89" s="75"/>
      <c r="H89" s="68"/>
      <c r="I89" s="75"/>
      <c r="J89" s="68"/>
      <c r="K89" s="75"/>
      <c r="L89" s="68"/>
      <c r="M89" s="75"/>
      <c r="N89" s="68"/>
      <c r="O89" s="75"/>
      <c r="P89" s="68"/>
      <c r="Q89" s="180"/>
      <c r="R89" s="180"/>
      <c r="S89" s="180"/>
      <c r="T89" s="180"/>
      <c r="U89" s="180"/>
      <c r="V89" s="180"/>
      <c r="W89" s="180"/>
      <c r="X89" s="180"/>
      <c r="Y89" s="180"/>
      <c r="Z89" s="176"/>
      <c r="AA89" s="180"/>
      <c r="AB89" s="1"/>
      <c r="AC89" s="1"/>
      <c r="AD89" s="1"/>
      <c r="AE89" s="1"/>
      <c r="AF89" s="1"/>
      <c r="AG89" s="1"/>
      <c r="AH89" s="1"/>
      <c r="AI89" s="1"/>
    </row>
    <row r="90" spans="1:35" ht="15.75" customHeight="1" x14ac:dyDescent="0.3">
      <c r="A90" s="57" t="s">
        <v>311</v>
      </c>
      <c r="B90" s="68"/>
      <c r="C90" s="79"/>
      <c r="D90" s="68"/>
      <c r="E90" s="79"/>
      <c r="F90" s="68"/>
      <c r="G90" s="79"/>
      <c r="H90" s="68"/>
      <c r="I90" s="75"/>
      <c r="J90" s="68"/>
      <c r="K90" s="75"/>
      <c r="L90" s="68"/>
      <c r="M90" s="75"/>
      <c r="N90" s="68"/>
      <c r="O90" s="75"/>
      <c r="P90" s="68"/>
      <c r="Q90" s="180"/>
      <c r="R90" s="180"/>
      <c r="S90" s="180"/>
      <c r="T90" s="180"/>
      <c r="U90" s="180"/>
      <c r="V90" s="180"/>
      <c r="W90" s="180"/>
      <c r="X90" s="180"/>
      <c r="Y90" s="180"/>
      <c r="Z90" s="176"/>
      <c r="AA90" s="180"/>
      <c r="AB90" s="1"/>
      <c r="AC90" s="1"/>
      <c r="AD90" s="1"/>
      <c r="AE90" s="1"/>
      <c r="AF90" s="1"/>
      <c r="AG90" s="1"/>
      <c r="AH90" s="1"/>
      <c r="AI90" s="1"/>
    </row>
    <row r="91" spans="1:35" ht="15.75" customHeight="1" x14ac:dyDescent="0.3">
      <c r="A91" s="61" t="s">
        <v>301</v>
      </c>
      <c r="B91" s="97">
        <v>79.2</v>
      </c>
      <c r="C91" s="68"/>
      <c r="D91" s="97">
        <v>91.8</v>
      </c>
      <c r="E91" s="68"/>
      <c r="F91" s="65">
        <v>-0.14000000000000001</v>
      </c>
      <c r="G91" s="68"/>
      <c r="H91" s="65">
        <v>-0.14000000000000001</v>
      </c>
      <c r="I91" s="75"/>
      <c r="J91" s="97">
        <v>151.80000000000001</v>
      </c>
      <c r="K91" s="75"/>
      <c r="L91" s="97">
        <v>184.2</v>
      </c>
      <c r="M91" s="75"/>
      <c r="N91" s="65">
        <v>-0.18</v>
      </c>
      <c r="O91" s="68"/>
      <c r="P91" s="65">
        <v>-0.18</v>
      </c>
      <c r="Q91" s="180"/>
      <c r="R91" s="180"/>
      <c r="S91" s="180"/>
      <c r="T91" s="180"/>
      <c r="U91" s="180"/>
      <c r="V91" s="180"/>
      <c r="W91" s="180"/>
      <c r="X91" s="180"/>
      <c r="Y91" s="180"/>
      <c r="Z91" s="176"/>
      <c r="AA91" s="180"/>
      <c r="AB91" s="1"/>
      <c r="AC91" s="1"/>
      <c r="AD91" s="1"/>
      <c r="AE91" s="1"/>
      <c r="AF91" s="1"/>
      <c r="AG91" s="1"/>
      <c r="AH91" s="1"/>
      <c r="AI91" s="1"/>
    </row>
    <row r="92" spans="1:35" ht="15.75" customHeight="1" x14ac:dyDescent="0.3">
      <c r="A92" s="61" t="s">
        <v>302</v>
      </c>
      <c r="B92" s="67">
        <v>159</v>
      </c>
      <c r="C92" s="75"/>
      <c r="D92" s="67">
        <v>147.6</v>
      </c>
      <c r="E92" s="75"/>
      <c r="F92" s="163">
        <v>0.08</v>
      </c>
      <c r="G92" s="75"/>
      <c r="H92" s="163">
        <v>0.08</v>
      </c>
      <c r="I92" s="68"/>
      <c r="J92" s="67">
        <v>294</v>
      </c>
      <c r="K92" s="68"/>
      <c r="L92" s="67">
        <v>273.10000000000002</v>
      </c>
      <c r="M92" s="68"/>
      <c r="N92" s="163">
        <v>0.08</v>
      </c>
      <c r="O92" s="75"/>
      <c r="P92" s="163">
        <v>0.08</v>
      </c>
      <c r="Q92" s="180"/>
      <c r="R92" s="180"/>
      <c r="S92" s="180"/>
      <c r="T92" s="180"/>
      <c r="U92" s="180"/>
      <c r="V92" s="180"/>
      <c r="W92" s="180"/>
      <c r="X92" s="180"/>
      <c r="Y92" s="180"/>
      <c r="Z92" s="176"/>
      <c r="AA92" s="180"/>
      <c r="AB92" s="1"/>
      <c r="AC92" s="1"/>
      <c r="AD92" s="1"/>
      <c r="AE92" s="1"/>
      <c r="AF92" s="1"/>
      <c r="AG92" s="1"/>
      <c r="AH92" s="1"/>
      <c r="AI92" s="1"/>
    </row>
    <row r="93" spans="1:35" ht="15.75" customHeight="1" x14ac:dyDescent="0.3">
      <c r="A93" s="61" t="s">
        <v>303</v>
      </c>
      <c r="B93" s="67">
        <v>52</v>
      </c>
      <c r="C93" s="75"/>
      <c r="D93" s="67">
        <v>52.3</v>
      </c>
      <c r="E93" s="75"/>
      <c r="F93" s="163">
        <v>0</v>
      </c>
      <c r="G93" s="75"/>
      <c r="H93" s="163">
        <v>0</v>
      </c>
      <c r="I93" s="75"/>
      <c r="J93" s="67">
        <v>98.9</v>
      </c>
      <c r="K93" s="75"/>
      <c r="L93" s="67">
        <v>110.4</v>
      </c>
      <c r="M93" s="75"/>
      <c r="N93" s="163">
        <v>-0.1</v>
      </c>
      <c r="O93" s="75"/>
      <c r="P93" s="163">
        <v>-0.1</v>
      </c>
      <c r="Q93" s="180"/>
      <c r="R93" s="180"/>
      <c r="S93" s="180"/>
      <c r="T93" s="180"/>
      <c r="U93" s="180"/>
      <c r="V93" s="180"/>
      <c r="W93" s="180"/>
      <c r="X93" s="180"/>
      <c r="Y93" s="180"/>
      <c r="Z93" s="176"/>
      <c r="AA93" s="180"/>
      <c r="AB93" s="1"/>
      <c r="AC93" s="1"/>
      <c r="AD93" s="1"/>
      <c r="AE93" s="1"/>
      <c r="AF93" s="1"/>
      <c r="AG93" s="1"/>
      <c r="AH93" s="1"/>
      <c r="AI93" s="1"/>
    </row>
    <row r="94" spans="1:35" ht="15.75" customHeight="1" x14ac:dyDescent="0.3">
      <c r="A94" s="61" t="s">
        <v>304</v>
      </c>
      <c r="B94" s="62">
        <v>323</v>
      </c>
      <c r="C94" s="75"/>
      <c r="D94" s="62">
        <v>255.9</v>
      </c>
      <c r="E94" s="75"/>
      <c r="F94" s="164">
        <v>0.26</v>
      </c>
      <c r="G94" s="75"/>
      <c r="H94" s="164">
        <v>0.26</v>
      </c>
      <c r="I94" s="68"/>
      <c r="J94" s="62">
        <v>577</v>
      </c>
      <c r="K94" s="68"/>
      <c r="L94" s="62">
        <v>505.9</v>
      </c>
      <c r="M94" s="68"/>
      <c r="N94" s="164">
        <v>0.14000000000000001</v>
      </c>
      <c r="O94" s="75"/>
      <c r="P94" s="164">
        <v>0.14000000000000001</v>
      </c>
      <c r="Q94" s="180"/>
      <c r="R94" s="180"/>
      <c r="S94" s="180"/>
      <c r="T94" s="180"/>
      <c r="U94" s="180"/>
      <c r="V94" s="180"/>
      <c r="W94" s="180"/>
      <c r="X94" s="180"/>
      <c r="Y94" s="180"/>
      <c r="Z94" s="176"/>
      <c r="AA94" s="180"/>
      <c r="AB94" s="1"/>
      <c r="AC94" s="1"/>
      <c r="AD94" s="1"/>
      <c r="AE94" s="1"/>
      <c r="AF94" s="1"/>
      <c r="AG94" s="1"/>
      <c r="AH94" s="1"/>
      <c r="AI94" s="1"/>
    </row>
    <row r="95" spans="1:35" ht="15.75" customHeight="1" x14ac:dyDescent="0.3">
      <c r="A95" s="165" t="s">
        <v>298</v>
      </c>
      <c r="B95" s="71">
        <v>613.29999999999995</v>
      </c>
      <c r="C95" s="68"/>
      <c r="D95" s="71">
        <v>547.5</v>
      </c>
      <c r="E95" s="68"/>
      <c r="F95" s="65">
        <v>0.12</v>
      </c>
      <c r="G95" s="68"/>
      <c r="H95" s="65">
        <v>0.12</v>
      </c>
      <c r="I95" s="75"/>
      <c r="J95" s="71">
        <v>1121.7</v>
      </c>
      <c r="K95" s="75"/>
      <c r="L95" s="71">
        <v>1073.5</v>
      </c>
      <c r="M95" s="75"/>
      <c r="N95" s="65">
        <v>0.04</v>
      </c>
      <c r="O95" s="68"/>
      <c r="P95" s="65">
        <v>0.04</v>
      </c>
      <c r="Q95" s="180"/>
      <c r="R95" s="180"/>
      <c r="S95" s="180"/>
      <c r="T95" s="180"/>
      <c r="U95" s="180"/>
      <c r="V95" s="180"/>
      <c r="W95" s="180"/>
      <c r="X95" s="180"/>
      <c r="Y95" s="180"/>
      <c r="Z95" s="176"/>
      <c r="AA95" s="180"/>
      <c r="AB95" s="1"/>
      <c r="AC95" s="1"/>
      <c r="AD95" s="1"/>
      <c r="AE95" s="1"/>
      <c r="AF95" s="1"/>
      <c r="AG95" s="1"/>
      <c r="AH95" s="1"/>
      <c r="AI95" s="1"/>
    </row>
    <row r="96" spans="1:35" ht="15" customHeight="1" x14ac:dyDescent="0.3">
      <c r="A96" s="75"/>
      <c r="B96" s="87"/>
      <c r="C96" s="75"/>
      <c r="D96" s="87"/>
      <c r="E96" s="75"/>
      <c r="F96" s="75"/>
      <c r="G96" s="75"/>
      <c r="H96" s="75"/>
      <c r="I96" s="75"/>
      <c r="J96" s="87"/>
      <c r="K96" s="75"/>
      <c r="L96" s="87"/>
      <c r="M96" s="75"/>
      <c r="N96" s="75"/>
      <c r="O96" s="75"/>
      <c r="P96" s="75"/>
      <c r="Q96" s="180"/>
      <c r="R96" s="180"/>
      <c r="S96" s="180"/>
      <c r="T96" s="180"/>
      <c r="U96" s="180"/>
      <c r="V96" s="180"/>
      <c r="W96" s="180"/>
      <c r="X96" s="180"/>
      <c r="Y96" s="180"/>
      <c r="Z96" s="176"/>
      <c r="AA96" s="180"/>
      <c r="AB96" s="1"/>
      <c r="AC96" s="1"/>
      <c r="AD96" s="1"/>
      <c r="AE96" s="1"/>
      <c r="AF96" s="1"/>
      <c r="AG96" s="1"/>
      <c r="AH96" s="1"/>
      <c r="AI96" s="1"/>
    </row>
    <row r="97" spans="1:35" ht="15" customHeight="1" x14ac:dyDescent="0.3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180"/>
      <c r="R97" s="180"/>
      <c r="S97" s="180"/>
      <c r="T97" s="180"/>
      <c r="U97" s="180"/>
      <c r="V97" s="180"/>
      <c r="W97" s="180"/>
      <c r="X97" s="180"/>
      <c r="Y97" s="180"/>
      <c r="Z97" s="176"/>
      <c r="AA97" s="180"/>
      <c r="AB97" s="1"/>
      <c r="AC97" s="1"/>
      <c r="AD97" s="1"/>
      <c r="AE97" s="1"/>
      <c r="AF97" s="1"/>
      <c r="AG97" s="1"/>
      <c r="AH97" s="1"/>
      <c r="AI97" s="1"/>
    </row>
    <row r="98" spans="1:35" ht="15.75" customHeight="1" x14ac:dyDescent="0.3">
      <c r="A98" s="312" t="s">
        <v>337</v>
      </c>
      <c r="B98" s="312"/>
      <c r="C98" s="312"/>
      <c r="D98" s="312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</row>
    <row r="99" spans="1:35" ht="15" customHeight="1" x14ac:dyDescent="0.3">
      <c r="A99" s="151"/>
      <c r="B99" s="151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80"/>
      <c r="R99" s="180"/>
      <c r="S99" s="180"/>
      <c r="T99" s="180"/>
      <c r="U99" s="180"/>
      <c r="V99" s="180"/>
      <c r="W99" s="180"/>
      <c r="X99" s="180"/>
      <c r="Y99" s="180"/>
      <c r="Z99" s="176"/>
      <c r="AA99" s="180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 x14ac:dyDescent="0.3">
      <c r="A100" s="56"/>
      <c r="B100" s="285" t="s">
        <v>48</v>
      </c>
      <c r="C100" s="285"/>
      <c r="D100" s="285"/>
      <c r="E100" s="285"/>
      <c r="F100" s="285"/>
      <c r="G100" s="285"/>
      <c r="H100" s="285"/>
      <c r="I100" s="75"/>
      <c r="J100" s="285" t="s">
        <v>50</v>
      </c>
      <c r="K100" s="285"/>
      <c r="L100" s="285"/>
      <c r="M100" s="285"/>
      <c r="N100" s="285"/>
      <c r="O100" s="285"/>
      <c r="P100" s="285"/>
      <c r="Q100" s="132"/>
      <c r="R100" s="132"/>
      <c r="S100" s="132"/>
      <c r="T100" s="132"/>
      <c r="U100" s="132"/>
      <c r="V100" s="132"/>
      <c r="W100" s="180"/>
      <c r="X100" s="180"/>
      <c r="Y100" s="180"/>
      <c r="Z100" s="176"/>
      <c r="AA100" s="180"/>
      <c r="AB100" s="1"/>
      <c r="AC100" s="1"/>
      <c r="AD100" s="1"/>
      <c r="AE100" s="1"/>
      <c r="AF100" s="1"/>
      <c r="AG100" s="1"/>
      <c r="AH100" s="1"/>
      <c r="AI100" s="1"/>
    </row>
    <row r="101" spans="1:35" ht="35.9" customHeight="1" x14ac:dyDescent="0.3">
      <c r="A101" s="57"/>
      <c r="B101" s="172">
        <v>2026</v>
      </c>
      <c r="C101" s="110"/>
      <c r="D101" s="172">
        <v>2025</v>
      </c>
      <c r="E101" s="110"/>
      <c r="F101" s="115" t="s">
        <v>289</v>
      </c>
      <c r="G101" s="110"/>
      <c r="H101" s="115" t="s">
        <v>290</v>
      </c>
      <c r="I101" s="75"/>
      <c r="J101" s="172">
        <v>2026</v>
      </c>
      <c r="K101" s="110"/>
      <c r="L101" s="172">
        <v>2025</v>
      </c>
      <c r="M101" s="110"/>
      <c r="N101" s="115" t="s">
        <v>289</v>
      </c>
      <c r="O101" s="166"/>
      <c r="P101" s="115" t="s">
        <v>290</v>
      </c>
      <c r="Q101" s="132"/>
      <c r="R101" s="132"/>
      <c r="S101" s="132"/>
      <c r="T101" s="132"/>
      <c r="U101" s="132"/>
      <c r="V101" s="132"/>
      <c r="W101" s="180"/>
      <c r="X101" s="180"/>
      <c r="Y101" s="180"/>
      <c r="Z101" s="176"/>
      <c r="AA101" s="180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 x14ac:dyDescent="0.3">
      <c r="A102" s="56"/>
      <c r="B102" s="295" t="s">
        <v>291</v>
      </c>
      <c r="C102" s="293"/>
      <c r="D102" s="295"/>
      <c r="E102" s="293"/>
      <c r="F102" s="295"/>
      <c r="G102" s="293"/>
      <c r="H102" s="295"/>
      <c r="I102" s="293"/>
      <c r="J102" s="295"/>
      <c r="K102" s="293"/>
      <c r="L102" s="295"/>
      <c r="M102" s="293"/>
      <c r="N102" s="295"/>
      <c r="O102" s="293"/>
      <c r="P102" s="295"/>
      <c r="Q102" s="132"/>
      <c r="R102" s="132"/>
      <c r="S102" s="132"/>
      <c r="T102" s="132"/>
      <c r="U102" s="132"/>
      <c r="V102" s="132"/>
      <c r="W102" s="180"/>
      <c r="X102" s="180"/>
      <c r="Y102" s="180"/>
      <c r="Z102" s="176"/>
      <c r="AA102" s="180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 x14ac:dyDescent="0.3">
      <c r="A103" s="57" t="s">
        <v>313</v>
      </c>
      <c r="B103" s="57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132"/>
      <c r="R103" s="132"/>
      <c r="S103" s="132"/>
      <c r="T103" s="132"/>
      <c r="U103" s="132"/>
      <c r="V103" s="132"/>
      <c r="W103" s="180"/>
      <c r="X103" s="180"/>
      <c r="Y103" s="180"/>
      <c r="Z103" s="176"/>
      <c r="AA103" s="180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 x14ac:dyDescent="0.3">
      <c r="A104" s="79" t="s">
        <v>314</v>
      </c>
      <c r="B104" s="97">
        <v>301.5</v>
      </c>
      <c r="C104" s="68"/>
      <c r="D104" s="97">
        <v>277.5</v>
      </c>
      <c r="E104" s="75"/>
      <c r="F104" s="65">
        <v>0.09</v>
      </c>
      <c r="G104" s="75"/>
      <c r="H104" s="65">
        <v>7.0000000000000007E-2</v>
      </c>
      <c r="I104" s="75"/>
      <c r="J104" s="97">
        <v>533</v>
      </c>
      <c r="K104" s="68"/>
      <c r="L104" s="97">
        <v>474.6</v>
      </c>
      <c r="M104" s="75"/>
      <c r="N104" s="65">
        <v>0.12</v>
      </c>
      <c r="O104" s="75"/>
      <c r="P104" s="65">
        <v>0.08</v>
      </c>
      <c r="Q104" s="132"/>
      <c r="R104" s="132"/>
      <c r="S104" s="132"/>
      <c r="T104" s="132"/>
      <c r="U104" s="132"/>
      <c r="V104" s="132"/>
      <c r="W104" s="180"/>
      <c r="X104" s="180"/>
      <c r="Y104" s="180"/>
      <c r="Z104" s="176"/>
      <c r="AA104" s="180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 x14ac:dyDescent="0.3">
      <c r="A105" s="79" t="s">
        <v>315</v>
      </c>
      <c r="B105" s="67">
        <v>139.9</v>
      </c>
      <c r="C105" s="75"/>
      <c r="D105" s="67">
        <v>128.6</v>
      </c>
      <c r="E105" s="75"/>
      <c r="F105" s="163">
        <v>0.09</v>
      </c>
      <c r="G105" s="75"/>
      <c r="H105" s="163">
        <v>0</v>
      </c>
      <c r="I105" s="75"/>
      <c r="J105" s="67">
        <v>214.1</v>
      </c>
      <c r="K105" s="75"/>
      <c r="L105" s="67">
        <v>193.2</v>
      </c>
      <c r="M105" s="75"/>
      <c r="N105" s="163">
        <v>0.11</v>
      </c>
      <c r="O105" s="75"/>
      <c r="P105" s="163">
        <v>0.01</v>
      </c>
      <c r="Q105" s="132"/>
      <c r="R105" s="132"/>
      <c r="S105" s="132"/>
      <c r="T105" s="132"/>
      <c r="U105" s="132"/>
      <c r="V105" s="132"/>
      <c r="W105" s="180"/>
      <c r="X105" s="180"/>
      <c r="Y105" s="180"/>
      <c r="Z105" s="176"/>
      <c r="AA105" s="180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 x14ac:dyDescent="0.3">
      <c r="A106" s="79" t="s">
        <v>316</v>
      </c>
      <c r="B106" s="62">
        <v>109.6</v>
      </c>
      <c r="C106" s="75"/>
      <c r="D106" s="62">
        <v>101.7</v>
      </c>
      <c r="E106" s="75"/>
      <c r="F106" s="163">
        <v>0.08</v>
      </c>
      <c r="G106" s="75"/>
      <c r="H106" s="163">
        <v>0.05</v>
      </c>
      <c r="I106" s="75"/>
      <c r="J106" s="62">
        <v>191</v>
      </c>
      <c r="K106" s="75"/>
      <c r="L106" s="62">
        <v>175.2</v>
      </c>
      <c r="M106" s="75"/>
      <c r="N106" s="163">
        <v>0.09</v>
      </c>
      <c r="O106" s="75"/>
      <c r="P106" s="163">
        <v>0.06</v>
      </c>
      <c r="Q106" s="132"/>
      <c r="R106" s="132"/>
      <c r="S106" s="132"/>
      <c r="T106" s="132"/>
      <c r="U106" s="132"/>
      <c r="V106" s="132"/>
      <c r="W106" s="180"/>
      <c r="X106" s="180"/>
      <c r="Y106" s="180"/>
      <c r="Z106" s="176"/>
      <c r="AA106" s="180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 x14ac:dyDescent="0.3">
      <c r="A107" s="165" t="s">
        <v>117</v>
      </c>
      <c r="B107" s="71">
        <v>551</v>
      </c>
      <c r="C107" s="68"/>
      <c r="D107" s="71">
        <v>507.8</v>
      </c>
      <c r="E107" s="75"/>
      <c r="F107" s="65">
        <v>0.09</v>
      </c>
      <c r="G107" s="75"/>
      <c r="H107" s="65">
        <v>0.05</v>
      </c>
      <c r="I107" s="75"/>
      <c r="J107" s="71">
        <v>938</v>
      </c>
      <c r="K107" s="68"/>
      <c r="L107" s="71">
        <v>843</v>
      </c>
      <c r="M107" s="75"/>
      <c r="N107" s="65">
        <v>0.11</v>
      </c>
      <c r="O107" s="75"/>
      <c r="P107" s="65">
        <v>0.06</v>
      </c>
      <c r="Q107" s="132"/>
      <c r="R107" s="132"/>
      <c r="S107" s="132"/>
      <c r="T107" s="132"/>
      <c r="U107" s="132"/>
      <c r="V107" s="132"/>
      <c r="W107" s="180"/>
      <c r="X107" s="180"/>
      <c r="Y107" s="180"/>
      <c r="Z107" s="176"/>
      <c r="AA107" s="180"/>
      <c r="AB107" s="1"/>
      <c r="AC107" s="1"/>
      <c r="AD107" s="1"/>
      <c r="AE107" s="1"/>
      <c r="AF107" s="1"/>
      <c r="AG107" s="1"/>
      <c r="AH107" s="1"/>
      <c r="AI107" s="1"/>
    </row>
    <row r="108" spans="1:35" ht="15" customHeight="1" x14ac:dyDescent="0.3">
      <c r="A108" s="57"/>
      <c r="B108" s="181"/>
      <c r="C108" s="68"/>
      <c r="D108" s="181"/>
      <c r="E108" s="79"/>
      <c r="F108" s="79"/>
      <c r="G108" s="79"/>
      <c r="H108" s="79"/>
      <c r="I108" s="79"/>
      <c r="J108" s="77"/>
      <c r="K108" s="79"/>
      <c r="L108" s="77"/>
      <c r="M108" s="79"/>
      <c r="N108" s="79"/>
      <c r="O108" s="79"/>
      <c r="P108" s="79"/>
      <c r="Q108" s="132"/>
      <c r="R108" s="132"/>
      <c r="S108" s="132"/>
      <c r="T108" s="132"/>
      <c r="U108" s="132"/>
      <c r="V108" s="132"/>
      <c r="W108" s="180"/>
      <c r="X108" s="180"/>
      <c r="Y108" s="180"/>
      <c r="Z108" s="176"/>
      <c r="AA108" s="180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 x14ac:dyDescent="0.3">
      <c r="A109" s="57" t="s">
        <v>318</v>
      </c>
      <c r="B109" s="182"/>
      <c r="C109" s="68"/>
      <c r="D109" s="182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132"/>
      <c r="R109" s="132"/>
      <c r="S109" s="132"/>
      <c r="T109" s="132"/>
      <c r="U109" s="132"/>
      <c r="V109" s="132"/>
      <c r="W109" s="180"/>
      <c r="X109" s="180"/>
      <c r="Y109" s="180"/>
      <c r="Z109" s="176"/>
      <c r="AA109" s="180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 x14ac:dyDescent="0.3">
      <c r="A110" s="79" t="s">
        <v>314</v>
      </c>
      <c r="B110" s="97">
        <v>362.6</v>
      </c>
      <c r="C110" s="68"/>
      <c r="D110" s="97">
        <v>334.4</v>
      </c>
      <c r="E110" s="75"/>
      <c r="F110" s="65">
        <v>0.08</v>
      </c>
      <c r="G110" s="75"/>
      <c r="H110" s="65">
        <v>7.0000000000000007E-2</v>
      </c>
      <c r="I110" s="75"/>
      <c r="J110" s="97">
        <v>645.79999999999995</v>
      </c>
      <c r="K110" s="68"/>
      <c r="L110" s="97">
        <v>573</v>
      </c>
      <c r="M110" s="75"/>
      <c r="N110" s="65">
        <v>0.13</v>
      </c>
      <c r="O110" s="75"/>
      <c r="P110" s="65">
        <v>0.09</v>
      </c>
      <c r="Q110" s="132"/>
      <c r="R110" s="132"/>
      <c r="S110" s="132"/>
      <c r="T110" s="132"/>
      <c r="U110" s="132"/>
      <c r="V110" s="132"/>
      <c r="W110" s="180"/>
      <c r="X110" s="180"/>
      <c r="Y110" s="180"/>
      <c r="Z110" s="176"/>
      <c r="AA110" s="180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 x14ac:dyDescent="0.3">
      <c r="A111" s="79" t="s">
        <v>315</v>
      </c>
      <c r="B111" s="67">
        <v>165.4</v>
      </c>
      <c r="C111" s="75"/>
      <c r="D111" s="67">
        <v>151.6</v>
      </c>
      <c r="E111" s="75"/>
      <c r="F111" s="163">
        <v>0.09</v>
      </c>
      <c r="G111" s="75"/>
      <c r="H111" s="163">
        <v>0</v>
      </c>
      <c r="I111" s="75"/>
      <c r="J111" s="67">
        <v>252.7</v>
      </c>
      <c r="K111" s="75"/>
      <c r="L111" s="67">
        <v>227.6</v>
      </c>
      <c r="M111" s="75"/>
      <c r="N111" s="163">
        <v>0.11</v>
      </c>
      <c r="O111" s="75"/>
      <c r="P111" s="163">
        <v>0.01</v>
      </c>
      <c r="Q111" s="132"/>
      <c r="R111" s="132"/>
      <c r="S111" s="132"/>
      <c r="T111" s="132"/>
      <c r="U111" s="132"/>
      <c r="V111" s="132"/>
      <c r="W111" s="180"/>
      <c r="X111" s="180"/>
      <c r="Y111" s="180"/>
      <c r="Z111" s="176"/>
      <c r="AA111" s="180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 x14ac:dyDescent="0.3">
      <c r="A112" s="79" t="s">
        <v>316</v>
      </c>
      <c r="B112" s="62">
        <v>125.6</v>
      </c>
      <c r="C112" s="75"/>
      <c r="D112" s="62">
        <v>116.9</v>
      </c>
      <c r="E112" s="75"/>
      <c r="F112" s="163">
        <v>7.0000000000000007E-2</v>
      </c>
      <c r="G112" s="75"/>
      <c r="H112" s="163">
        <v>0.04</v>
      </c>
      <c r="I112" s="75"/>
      <c r="J112" s="62">
        <v>218.4</v>
      </c>
      <c r="K112" s="75"/>
      <c r="L112" s="62">
        <v>200.5</v>
      </c>
      <c r="M112" s="75"/>
      <c r="N112" s="163">
        <v>0.09</v>
      </c>
      <c r="O112" s="75"/>
      <c r="P112" s="163">
        <v>0.05</v>
      </c>
      <c r="Q112" s="132"/>
      <c r="R112" s="132"/>
      <c r="S112" s="132"/>
      <c r="T112" s="132"/>
      <c r="U112" s="132"/>
      <c r="V112" s="132"/>
      <c r="W112" s="180"/>
      <c r="X112" s="180"/>
      <c r="Y112" s="180"/>
      <c r="Z112" s="176"/>
      <c r="AA112" s="180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 x14ac:dyDescent="0.3">
      <c r="A113" s="165" t="s">
        <v>298</v>
      </c>
      <c r="B113" s="71">
        <v>653.6</v>
      </c>
      <c r="C113" s="68"/>
      <c r="D113" s="71">
        <v>602.9</v>
      </c>
      <c r="E113" s="169"/>
      <c r="F113" s="65">
        <v>0.08</v>
      </c>
      <c r="G113" s="75"/>
      <c r="H113" s="65">
        <v>0.05</v>
      </c>
      <c r="I113" s="170"/>
      <c r="J113" s="71">
        <v>1117</v>
      </c>
      <c r="K113" s="68"/>
      <c r="L113" s="71">
        <v>1001.1</v>
      </c>
      <c r="M113" s="169"/>
      <c r="N113" s="65">
        <v>0.12</v>
      </c>
      <c r="O113" s="75"/>
      <c r="P113" s="65">
        <v>0.06</v>
      </c>
      <c r="Q113" s="132"/>
      <c r="R113" s="132"/>
      <c r="S113" s="132"/>
      <c r="T113" s="132"/>
      <c r="U113" s="132"/>
      <c r="V113" s="132"/>
      <c r="W113" s="180"/>
      <c r="X113" s="180"/>
      <c r="Y113" s="180"/>
      <c r="Z113" s="176"/>
      <c r="AA113" s="180"/>
      <c r="AB113" s="1"/>
      <c r="AC113" s="1"/>
      <c r="AD113" s="1"/>
      <c r="AE113" s="1"/>
      <c r="AF113" s="1"/>
      <c r="AG113" s="1"/>
      <c r="AH113" s="1"/>
      <c r="AI113" s="1"/>
    </row>
    <row r="114" spans="1:35" ht="15" customHeight="1" x14ac:dyDescent="0.3">
      <c r="A114" s="57"/>
      <c r="B114" s="111"/>
      <c r="C114" s="68"/>
      <c r="D114" s="111"/>
      <c r="E114" s="75"/>
      <c r="F114" s="75"/>
      <c r="G114" s="75"/>
      <c r="H114" s="80"/>
      <c r="I114" s="75"/>
      <c r="J114" s="87"/>
      <c r="K114" s="75"/>
      <c r="L114" s="87"/>
      <c r="M114" s="75"/>
      <c r="N114" s="75"/>
      <c r="O114" s="75"/>
      <c r="P114" s="75"/>
      <c r="Q114" s="132"/>
      <c r="R114" s="132"/>
      <c r="S114" s="132"/>
      <c r="T114" s="132"/>
      <c r="U114" s="132"/>
      <c r="V114" s="132"/>
      <c r="W114" s="180"/>
      <c r="X114" s="180"/>
      <c r="Y114" s="180"/>
      <c r="Z114" s="176"/>
      <c r="AA114" s="180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 x14ac:dyDescent="0.3">
      <c r="A115" s="57" t="s">
        <v>319</v>
      </c>
      <c r="B115" s="68"/>
      <c r="C115" s="68"/>
      <c r="D115" s="68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132"/>
      <c r="R115" s="132"/>
      <c r="S115" s="132"/>
      <c r="T115" s="132"/>
      <c r="U115" s="132"/>
      <c r="V115" s="132"/>
      <c r="W115" s="180"/>
      <c r="X115" s="180"/>
      <c r="Y115" s="180"/>
      <c r="Z115" s="176"/>
      <c r="AA115" s="180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 x14ac:dyDescent="0.3">
      <c r="A116" s="61" t="s">
        <v>294</v>
      </c>
      <c r="B116" s="97">
        <v>142.19999999999999</v>
      </c>
      <c r="C116" s="68"/>
      <c r="D116" s="97">
        <v>166.6</v>
      </c>
      <c r="E116" s="68"/>
      <c r="F116" s="65">
        <v>-0.15</v>
      </c>
      <c r="G116" s="68"/>
      <c r="H116" s="65">
        <v>-0.18</v>
      </c>
      <c r="I116" s="68"/>
      <c r="J116" s="97">
        <v>260.89999999999998</v>
      </c>
      <c r="K116" s="68"/>
      <c r="L116" s="97">
        <v>290.8</v>
      </c>
      <c r="M116" s="68"/>
      <c r="N116" s="65">
        <v>-0.1</v>
      </c>
      <c r="O116" s="68"/>
      <c r="P116" s="65">
        <v>-0.15</v>
      </c>
      <c r="Q116" s="132"/>
      <c r="R116" s="132"/>
      <c r="S116" s="132"/>
      <c r="T116" s="132"/>
      <c r="U116" s="132"/>
      <c r="V116" s="132"/>
      <c r="W116" s="180"/>
      <c r="X116" s="180"/>
      <c r="Y116" s="180"/>
      <c r="Z116" s="176"/>
      <c r="AA116" s="180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 x14ac:dyDescent="0.3">
      <c r="A117" s="61" t="s">
        <v>295</v>
      </c>
      <c r="B117" s="67">
        <v>276.60000000000002</v>
      </c>
      <c r="C117" s="75"/>
      <c r="D117" s="67">
        <v>232.7</v>
      </c>
      <c r="E117" s="68"/>
      <c r="F117" s="163">
        <v>0.19</v>
      </c>
      <c r="G117" s="75"/>
      <c r="H117" s="163">
        <v>0.15</v>
      </c>
      <c r="I117" s="68"/>
      <c r="J117" s="67">
        <v>477.7</v>
      </c>
      <c r="K117" s="75"/>
      <c r="L117" s="67">
        <v>391.6</v>
      </c>
      <c r="M117" s="68"/>
      <c r="N117" s="163">
        <v>0.22</v>
      </c>
      <c r="O117" s="75"/>
      <c r="P117" s="163">
        <v>0.16</v>
      </c>
      <c r="Q117" s="132"/>
      <c r="R117" s="132"/>
      <c r="S117" s="132"/>
      <c r="T117" s="132"/>
      <c r="U117" s="132"/>
      <c r="V117" s="132"/>
      <c r="W117" s="180"/>
      <c r="X117" s="180"/>
      <c r="Y117" s="180"/>
      <c r="Z117" s="176"/>
      <c r="AA117" s="180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 x14ac:dyDescent="0.3">
      <c r="A118" s="61" t="s">
        <v>296</v>
      </c>
      <c r="B118" s="67">
        <v>63.5</v>
      </c>
      <c r="C118" s="75"/>
      <c r="D118" s="67">
        <v>73.5</v>
      </c>
      <c r="E118" s="75"/>
      <c r="F118" s="163">
        <v>-0.14000000000000001</v>
      </c>
      <c r="G118" s="75"/>
      <c r="H118" s="163">
        <v>-0.18</v>
      </c>
      <c r="I118" s="75"/>
      <c r="J118" s="67">
        <v>109.4</v>
      </c>
      <c r="K118" s="75"/>
      <c r="L118" s="67">
        <v>119.9</v>
      </c>
      <c r="M118" s="75"/>
      <c r="N118" s="163">
        <v>-0.09</v>
      </c>
      <c r="O118" s="75"/>
      <c r="P118" s="163">
        <v>-0.14000000000000001</v>
      </c>
      <c r="Q118" s="132"/>
      <c r="R118" s="132"/>
      <c r="S118" s="132"/>
      <c r="T118" s="132"/>
      <c r="U118" s="132"/>
      <c r="V118" s="132"/>
      <c r="W118" s="180"/>
      <c r="X118" s="180"/>
      <c r="Y118" s="180"/>
      <c r="Z118" s="176"/>
      <c r="AA118" s="180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 x14ac:dyDescent="0.3">
      <c r="A119" s="61" t="s">
        <v>297</v>
      </c>
      <c r="B119" s="62">
        <v>171.3</v>
      </c>
      <c r="C119" s="75"/>
      <c r="D119" s="62">
        <v>130.19999999999999</v>
      </c>
      <c r="E119" s="75"/>
      <c r="F119" s="163">
        <v>0.32</v>
      </c>
      <c r="G119" s="75"/>
      <c r="H119" s="163">
        <v>0.28000000000000003</v>
      </c>
      <c r="I119" s="75"/>
      <c r="J119" s="62">
        <v>269.10000000000002</v>
      </c>
      <c r="K119" s="75"/>
      <c r="L119" s="62">
        <v>198.9</v>
      </c>
      <c r="M119" s="75"/>
      <c r="N119" s="163">
        <v>0.35000000000000003</v>
      </c>
      <c r="O119" s="75"/>
      <c r="P119" s="163">
        <v>0.3</v>
      </c>
      <c r="Q119" s="132"/>
      <c r="R119" s="132"/>
      <c r="S119" s="132"/>
      <c r="T119" s="132"/>
      <c r="U119" s="132"/>
      <c r="V119" s="132"/>
      <c r="W119" s="180"/>
      <c r="X119" s="180"/>
      <c r="Y119" s="180"/>
      <c r="Z119" s="176"/>
      <c r="AA119" s="180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 x14ac:dyDescent="0.3">
      <c r="A120" s="165" t="s">
        <v>298</v>
      </c>
      <c r="B120" s="71">
        <v>653.6</v>
      </c>
      <c r="C120" s="68"/>
      <c r="D120" s="71">
        <v>602.9</v>
      </c>
      <c r="E120" s="75"/>
      <c r="F120" s="65">
        <v>0.08</v>
      </c>
      <c r="G120" s="68"/>
      <c r="H120" s="65">
        <v>0.05</v>
      </c>
      <c r="I120" s="68"/>
      <c r="J120" s="71">
        <v>1117</v>
      </c>
      <c r="K120" s="68"/>
      <c r="L120" s="71">
        <v>1001.1</v>
      </c>
      <c r="M120" s="68"/>
      <c r="N120" s="65">
        <v>0.12</v>
      </c>
      <c r="O120" s="68"/>
      <c r="P120" s="65">
        <v>0.06</v>
      </c>
      <c r="Q120" s="132"/>
      <c r="R120" s="132"/>
      <c r="S120" s="132"/>
      <c r="T120" s="132"/>
      <c r="U120" s="132"/>
      <c r="V120" s="132"/>
      <c r="W120" s="180"/>
      <c r="X120" s="180"/>
      <c r="Y120" s="180"/>
      <c r="Z120" s="176"/>
      <c r="AA120" s="180"/>
      <c r="AB120" s="1"/>
      <c r="AC120" s="1"/>
      <c r="AD120" s="1"/>
      <c r="AE120" s="1"/>
      <c r="AF120" s="1"/>
      <c r="AG120" s="1"/>
      <c r="AH120" s="1"/>
      <c r="AI120" s="1"/>
    </row>
    <row r="121" spans="1:35" ht="15" customHeight="1" x14ac:dyDescent="0.3">
      <c r="A121" s="75"/>
      <c r="B121" s="111"/>
      <c r="C121" s="68"/>
      <c r="D121" s="111"/>
      <c r="E121" s="75"/>
      <c r="F121" s="75"/>
      <c r="G121" s="75"/>
      <c r="H121" s="75"/>
      <c r="I121" s="75"/>
      <c r="J121" s="77"/>
      <c r="K121" s="75"/>
      <c r="L121" s="77"/>
      <c r="M121" s="75"/>
      <c r="N121" s="75"/>
      <c r="O121" s="75"/>
      <c r="P121" s="75"/>
      <c r="Q121" s="132"/>
      <c r="R121" s="132"/>
      <c r="S121" s="132"/>
      <c r="T121" s="132"/>
      <c r="U121" s="132"/>
      <c r="V121" s="132"/>
      <c r="W121" s="180"/>
      <c r="X121" s="180"/>
      <c r="Y121" s="180"/>
      <c r="Z121" s="176"/>
      <c r="AA121" s="180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 x14ac:dyDescent="0.3">
      <c r="A122" s="57" t="s">
        <v>299</v>
      </c>
      <c r="B122" s="68"/>
      <c r="C122" s="68"/>
      <c r="D122" s="68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132"/>
      <c r="R122" s="132"/>
      <c r="S122" s="132"/>
      <c r="T122" s="132"/>
      <c r="U122" s="132"/>
      <c r="V122" s="132"/>
      <c r="W122" s="180"/>
      <c r="X122" s="180"/>
      <c r="Y122" s="180"/>
      <c r="Z122" s="176"/>
      <c r="AA122" s="180"/>
      <c r="AB122" s="1"/>
      <c r="AC122" s="1"/>
      <c r="AD122" s="1"/>
      <c r="AE122" s="1"/>
      <c r="AF122" s="1"/>
      <c r="AG122" s="1"/>
      <c r="AH122" s="1"/>
      <c r="AI122" s="1"/>
    </row>
    <row r="123" spans="1:35" ht="15" customHeight="1" x14ac:dyDescent="0.3">
      <c r="A123" s="57"/>
      <c r="B123" s="68"/>
      <c r="C123" s="68"/>
      <c r="D123" s="68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132"/>
      <c r="R123" s="132"/>
      <c r="S123" s="132"/>
      <c r="T123" s="132"/>
      <c r="U123" s="132"/>
      <c r="V123" s="132"/>
      <c r="W123" s="180"/>
      <c r="X123" s="180"/>
      <c r="Y123" s="180"/>
      <c r="Z123" s="176"/>
      <c r="AA123" s="180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 x14ac:dyDescent="0.3">
      <c r="A124" s="57" t="s">
        <v>320</v>
      </c>
      <c r="B124" s="182"/>
      <c r="C124" s="182"/>
      <c r="D124" s="182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132"/>
      <c r="R124" s="132"/>
      <c r="S124" s="132"/>
      <c r="T124" s="132"/>
      <c r="U124" s="132"/>
      <c r="V124" s="132"/>
      <c r="W124" s="180"/>
      <c r="X124" s="180"/>
      <c r="Y124" s="180"/>
      <c r="Z124" s="176"/>
      <c r="AA124" s="180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 x14ac:dyDescent="0.3">
      <c r="A125" s="61" t="s">
        <v>301</v>
      </c>
      <c r="B125" s="97">
        <v>89.8</v>
      </c>
      <c r="C125" s="68"/>
      <c r="D125" s="97">
        <v>108.9</v>
      </c>
      <c r="E125" s="68"/>
      <c r="F125" s="65">
        <v>-0.18</v>
      </c>
      <c r="G125" s="68"/>
      <c r="H125" s="65">
        <v>-0.2</v>
      </c>
      <c r="I125" s="68"/>
      <c r="J125" s="97">
        <v>163.30000000000001</v>
      </c>
      <c r="K125" s="68"/>
      <c r="L125" s="97">
        <v>190.3</v>
      </c>
      <c r="M125" s="68"/>
      <c r="N125" s="65">
        <v>-0.14000000000000001</v>
      </c>
      <c r="O125" s="68"/>
      <c r="P125" s="65">
        <v>-0.18</v>
      </c>
      <c r="Q125" s="132"/>
      <c r="R125" s="132"/>
      <c r="S125" s="132"/>
      <c r="T125" s="132"/>
      <c r="U125" s="132"/>
      <c r="V125" s="132"/>
      <c r="W125" s="180"/>
      <c r="X125" s="180"/>
      <c r="Y125" s="180"/>
      <c r="Z125" s="176"/>
      <c r="AA125" s="180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 x14ac:dyDescent="0.3">
      <c r="A126" s="61" t="s">
        <v>302</v>
      </c>
      <c r="B126" s="67">
        <v>249.8</v>
      </c>
      <c r="C126" s="75"/>
      <c r="D126" s="67">
        <v>209.7</v>
      </c>
      <c r="E126" s="75"/>
      <c r="F126" s="163">
        <v>0.19</v>
      </c>
      <c r="G126" s="75"/>
      <c r="H126" s="163">
        <v>0.15</v>
      </c>
      <c r="I126" s="75"/>
      <c r="J126" s="67">
        <v>429.2</v>
      </c>
      <c r="K126" s="75"/>
      <c r="L126" s="67">
        <v>353</v>
      </c>
      <c r="M126" s="75"/>
      <c r="N126" s="163">
        <v>0.22</v>
      </c>
      <c r="O126" s="75"/>
      <c r="P126" s="163">
        <v>0.16</v>
      </c>
      <c r="Q126" s="132"/>
      <c r="R126" s="132"/>
      <c r="S126" s="132"/>
      <c r="T126" s="132"/>
      <c r="U126" s="132"/>
      <c r="V126" s="132"/>
      <c r="W126" s="180"/>
      <c r="X126" s="180"/>
      <c r="Y126" s="180"/>
      <c r="Z126" s="176"/>
      <c r="AA126" s="180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 x14ac:dyDescent="0.3">
      <c r="A127" s="61" t="s">
        <v>303</v>
      </c>
      <c r="B127" s="67">
        <v>47.9</v>
      </c>
      <c r="C127" s="75"/>
      <c r="D127" s="67">
        <v>55.5</v>
      </c>
      <c r="E127" s="68"/>
      <c r="F127" s="163">
        <v>-0.14000000000000001</v>
      </c>
      <c r="G127" s="75"/>
      <c r="H127" s="163">
        <v>-0.18</v>
      </c>
      <c r="I127" s="68"/>
      <c r="J127" s="67">
        <v>80.5</v>
      </c>
      <c r="K127" s="75"/>
      <c r="L127" s="67">
        <v>87.6</v>
      </c>
      <c r="M127" s="68"/>
      <c r="N127" s="163">
        <v>-0.08</v>
      </c>
      <c r="O127" s="75"/>
      <c r="P127" s="163">
        <v>-0.14000000000000001</v>
      </c>
      <c r="Q127" s="132"/>
      <c r="R127" s="132"/>
      <c r="S127" s="132"/>
      <c r="T127" s="132"/>
      <c r="U127" s="132"/>
      <c r="V127" s="132"/>
      <c r="W127" s="180"/>
      <c r="X127" s="180"/>
      <c r="Y127" s="180"/>
      <c r="Z127" s="176"/>
      <c r="AA127" s="180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 x14ac:dyDescent="0.3">
      <c r="A128" s="61" t="s">
        <v>304</v>
      </c>
      <c r="B128" s="62">
        <v>266.10000000000002</v>
      </c>
      <c r="C128" s="75"/>
      <c r="D128" s="62">
        <v>228.8</v>
      </c>
      <c r="E128" s="75"/>
      <c r="F128" s="163">
        <v>0.16</v>
      </c>
      <c r="G128" s="75"/>
      <c r="H128" s="163">
        <v>0.13</v>
      </c>
      <c r="I128" s="75"/>
      <c r="J128" s="62">
        <v>444</v>
      </c>
      <c r="K128" s="75"/>
      <c r="L128" s="62">
        <v>370.2</v>
      </c>
      <c r="M128" s="75"/>
      <c r="N128" s="163">
        <v>0.2</v>
      </c>
      <c r="O128" s="75"/>
      <c r="P128" s="163">
        <v>0.14000000000000001</v>
      </c>
      <c r="Q128" s="132"/>
      <c r="R128" s="132"/>
      <c r="S128" s="132"/>
      <c r="T128" s="132"/>
      <c r="U128" s="132"/>
      <c r="V128" s="132"/>
      <c r="W128" s="180"/>
      <c r="X128" s="180"/>
      <c r="Y128" s="180"/>
      <c r="Z128" s="176"/>
      <c r="AA128" s="180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 x14ac:dyDescent="0.3">
      <c r="A129" s="165" t="s">
        <v>298</v>
      </c>
      <c r="B129" s="71">
        <v>653.6</v>
      </c>
      <c r="C129" s="68"/>
      <c r="D129" s="71">
        <v>602.9</v>
      </c>
      <c r="E129" s="68"/>
      <c r="F129" s="65">
        <v>0.08</v>
      </c>
      <c r="G129" s="68"/>
      <c r="H129" s="65">
        <v>0.05</v>
      </c>
      <c r="I129" s="68"/>
      <c r="J129" s="71">
        <v>1117</v>
      </c>
      <c r="K129" s="68"/>
      <c r="L129" s="71">
        <v>1001.1</v>
      </c>
      <c r="M129" s="68"/>
      <c r="N129" s="65">
        <v>0.12</v>
      </c>
      <c r="O129" s="68"/>
      <c r="P129" s="65">
        <v>0.06</v>
      </c>
      <c r="Q129" s="132"/>
      <c r="R129" s="132"/>
      <c r="S129" s="132"/>
      <c r="T129" s="132"/>
      <c r="U129" s="132"/>
      <c r="V129" s="132"/>
      <c r="W129" s="180"/>
      <c r="X129" s="180"/>
      <c r="Y129" s="180"/>
      <c r="Z129" s="176"/>
      <c r="AA129" s="180"/>
      <c r="AB129" s="1"/>
      <c r="AC129" s="1"/>
      <c r="AD129" s="1"/>
      <c r="AE129" s="1"/>
      <c r="AF129" s="1"/>
      <c r="AG129" s="1"/>
      <c r="AH129" s="1"/>
      <c r="AI129" s="1"/>
    </row>
    <row r="130" spans="1:35" ht="15" customHeight="1" x14ac:dyDescent="0.3">
      <c r="A130" s="165"/>
      <c r="B130" s="111"/>
      <c r="C130" s="68"/>
      <c r="D130" s="111"/>
      <c r="E130" s="68"/>
      <c r="F130" s="68"/>
      <c r="G130" s="68"/>
      <c r="H130" s="68"/>
      <c r="I130" s="68"/>
      <c r="J130" s="111"/>
      <c r="K130" s="75"/>
      <c r="L130" s="111"/>
      <c r="M130" s="68"/>
      <c r="N130" s="68"/>
      <c r="O130" s="68"/>
      <c r="P130" s="68"/>
      <c r="Q130" s="132"/>
      <c r="R130" s="132"/>
      <c r="S130" s="132"/>
      <c r="T130" s="132"/>
      <c r="U130" s="132"/>
      <c r="V130" s="132"/>
      <c r="W130" s="180"/>
      <c r="X130" s="180"/>
      <c r="Y130" s="180"/>
      <c r="Z130" s="176"/>
      <c r="AA130" s="180"/>
      <c r="AB130" s="1"/>
      <c r="AC130" s="1"/>
      <c r="AD130" s="1"/>
      <c r="AE130" s="1"/>
      <c r="AF130" s="1"/>
      <c r="AG130" s="1"/>
      <c r="AH130" s="1"/>
      <c r="AI130" s="1"/>
    </row>
    <row r="131" spans="1:35" ht="15" customHeight="1" x14ac:dyDescent="0.3">
      <c r="A131" s="61"/>
      <c r="B131" s="68"/>
      <c r="C131" s="75"/>
      <c r="D131" s="68"/>
      <c r="E131" s="75"/>
      <c r="F131" s="68"/>
      <c r="G131" s="75"/>
      <c r="H131" s="68"/>
      <c r="I131" s="75"/>
      <c r="J131" s="68"/>
      <c r="K131" s="75"/>
      <c r="L131" s="68"/>
      <c r="M131" s="75"/>
      <c r="N131" s="68"/>
      <c r="O131" s="75"/>
      <c r="P131" s="68"/>
      <c r="Z131" s="176"/>
    </row>
  </sheetData>
  <mergeCells count="28">
    <mergeCell ref="B77:P77"/>
    <mergeCell ref="B75:H75"/>
    <mergeCell ref="A98:D98"/>
    <mergeCell ref="B102:P102"/>
    <mergeCell ref="J100:P100"/>
    <mergeCell ref="B100:H100"/>
    <mergeCell ref="AA8:AB8"/>
    <mergeCell ref="B53:P53"/>
    <mergeCell ref="J51:P51"/>
    <mergeCell ref="B51:H51"/>
    <mergeCell ref="J75:P75"/>
    <mergeCell ref="N2:P2"/>
    <mergeCell ref="B23:D23"/>
    <mergeCell ref="B25:D25"/>
    <mergeCell ref="N1:X1"/>
    <mergeCell ref="R2:T2"/>
    <mergeCell ref="V2:V3"/>
    <mergeCell ref="U2:U3"/>
    <mergeCell ref="X2:X3"/>
    <mergeCell ref="W2:W3"/>
    <mergeCell ref="A2:A3"/>
    <mergeCell ref="B2:D2"/>
    <mergeCell ref="B1:L1"/>
    <mergeCell ref="F2:H2"/>
    <mergeCell ref="J2:J3"/>
    <mergeCell ref="I2:I3"/>
    <mergeCell ref="L2:L3"/>
    <mergeCell ref="K2:K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641C71F6C6564182153605253F0E08" ma:contentTypeVersion="18" ma:contentTypeDescription="Create a new document." ma:contentTypeScope="" ma:versionID="de70029e09df3b89a1a118141bded296">
  <xsd:schema xmlns:xsd="http://www.w3.org/2001/XMLSchema" xmlns:xs="http://www.w3.org/2001/XMLSchema" xmlns:p="http://schemas.microsoft.com/office/2006/metadata/properties" xmlns:ns2="8b91f7c5-d0ce-4ff0-b082-55d06b400645" xmlns:ns3="00afa26f-77ec-4f82-a372-aa2e3e98f12c" targetNamespace="http://schemas.microsoft.com/office/2006/metadata/properties" ma:root="true" ma:fieldsID="e9c10eec44952a95cf2b96f730fb4b31" ns2:_="" ns3:_="">
    <xsd:import namespace="8b91f7c5-d0ce-4ff0-b082-55d06b400645"/>
    <xsd:import namespace="00afa26f-77ec-4f82-a372-aa2e3e98f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91f7c5-d0ce-4ff0-b082-55d06b400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1c314c-12fe-4085-bc86-2b2d5e8155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fa26f-77ec-4f82-a372-aa2e3e98f1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023e608-9f56-4bc4-9a7e-09a7e717c6ca}" ma:internalName="TaxCatchAll" ma:showField="CatchAllData" ma:web="00afa26f-77ec-4f82-a372-aa2e3e98f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91f7c5-d0ce-4ff0-b082-55d06b400645">
      <Terms xmlns="http://schemas.microsoft.com/office/infopath/2007/PartnerControls"/>
    </lcf76f155ced4ddcb4097134ff3c332f>
    <TaxCatchAll xmlns="00afa26f-77ec-4f82-a372-aa2e3e98f12c" xsi:nil="true"/>
  </documentManagement>
</p:properties>
</file>

<file path=customXml/itemProps1.xml><?xml version="1.0" encoding="utf-8"?>
<ds:datastoreItem xmlns:ds="http://schemas.openxmlformats.org/officeDocument/2006/customXml" ds:itemID="{74CA4078-353C-46D1-A9A5-0633E33E9F97}"/>
</file>

<file path=customXml/itemProps2.xml><?xml version="1.0" encoding="utf-8"?>
<ds:datastoreItem xmlns:ds="http://schemas.openxmlformats.org/officeDocument/2006/customXml" ds:itemID="{8F59B81D-38C2-4179-BB72-FE4A09707186}"/>
</file>

<file path=customXml/itemProps3.xml><?xml version="1.0" encoding="utf-8"?>
<ds:datastoreItem xmlns:ds="http://schemas.openxmlformats.org/officeDocument/2006/customXml" ds:itemID="{AE91DEE1-7079-462C-AFFA-895FA15E2D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Dates Page</vt:lpstr>
      <vt:lpstr>3 Supplemental Financial In (2)</vt:lpstr>
      <vt:lpstr>1 Income Statement</vt:lpstr>
      <vt:lpstr>2 Balance Sheet and Cash Flow</vt:lpstr>
      <vt:lpstr>3 Supplemental Financial Info</vt:lpstr>
      <vt:lpstr>4 WW Net Sales and Billings</vt:lpstr>
      <vt:lpstr>5 NAD Net Sales and Billings</vt:lpstr>
      <vt:lpstr>6 INT Net Sales and Billings</vt:lpstr>
      <vt:lpstr>Excel Sync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Johns, Tyler</cp:lastModifiedBy>
  <cp:revision>2</cp:revision>
  <dcterms:modified xsi:type="dcterms:W3CDTF">2026-08-03T17:27:39Z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0x0101007D641C71F6C6564182153605253F0E08</vt:lpwstr>
  </property>
</Properties>
</file>