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Oct\"/>
    </mc:Choice>
  </mc:AlternateContent>
  <xr:revisionPtr revIDLastSave="0" documentId="8_{A7F30497-9A5D-4419-B690-FA65153DEB62}" xr6:coauthVersionLast="47" xr6:coauthVersionMax="47" xr10:uidLastSave="{00000000-0000-0000-0000-000000000000}"/>
  <bookViews>
    <workbookView xWindow="-120" yWindow="-120" windowWidth="29040" windowHeight="15720" xr2:uid="{E4C0B33E-6819-4C6B-98C4-E59149D0B36C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AG50" i="3" s="1"/>
  <c r="F50" i="3"/>
  <c r="AJ49" i="3"/>
  <c r="AE49" i="3"/>
  <c r="AD49" i="3"/>
  <c r="AC49" i="3"/>
  <c r="AB49" i="3"/>
  <c r="AA49" i="3"/>
  <c r="Z49" i="3"/>
  <c r="AI49" i="3" s="1"/>
  <c r="Y49" i="3"/>
  <c r="AH49" i="3" s="1"/>
  <c r="X49" i="3"/>
  <c r="W49" i="3"/>
  <c r="V49" i="3"/>
  <c r="U49" i="3"/>
  <c r="T49" i="3"/>
  <c r="AG49" i="3" s="1"/>
  <c r="F49" i="3"/>
  <c r="AE48" i="3"/>
  <c r="AD48" i="3"/>
  <c r="AC48" i="3"/>
  <c r="AJ48" i="3" s="1"/>
  <c r="AB48" i="3"/>
  <c r="AA48" i="3"/>
  <c r="Z48" i="3"/>
  <c r="AI48" i="3" s="1"/>
  <c r="Y48" i="3"/>
  <c r="X48" i="3"/>
  <c r="W48" i="3"/>
  <c r="AH48" i="3" s="1"/>
  <c r="V48" i="3"/>
  <c r="U48" i="3"/>
  <c r="T48" i="3"/>
  <c r="AG48" i="3" s="1"/>
  <c r="F48" i="3"/>
  <c r="AJ47" i="3"/>
  <c r="AE47" i="3"/>
  <c r="AD47" i="3"/>
  <c r="AC47" i="3"/>
  <c r="AB47" i="3"/>
  <c r="AA47" i="3"/>
  <c r="Z47" i="3"/>
  <c r="AI47" i="3" s="1"/>
  <c r="Y47" i="3"/>
  <c r="AH47" i="3" s="1"/>
  <c r="X47" i="3"/>
  <c r="W47" i="3"/>
  <c r="V47" i="3"/>
  <c r="U47" i="3"/>
  <c r="T47" i="3"/>
  <c r="AG47" i="3" s="1"/>
  <c r="F47" i="3"/>
  <c r="AE46" i="3"/>
  <c r="AD46" i="3"/>
  <c r="AC46" i="3"/>
  <c r="AJ46" i="3" s="1"/>
  <c r="AB46" i="3"/>
  <c r="AA46" i="3"/>
  <c r="Z46" i="3"/>
  <c r="AI46" i="3" s="1"/>
  <c r="Y46" i="3"/>
  <c r="X46" i="3"/>
  <c r="W46" i="3"/>
  <c r="AH46" i="3" s="1"/>
  <c r="V46" i="3"/>
  <c r="U46" i="3"/>
  <c r="T46" i="3"/>
  <c r="AG46" i="3" s="1"/>
  <c r="F46" i="3"/>
  <c r="AJ45" i="3"/>
  <c r="AE45" i="3"/>
  <c r="AD45" i="3"/>
  <c r="AC45" i="3"/>
  <c r="AB45" i="3"/>
  <c r="AA45" i="3"/>
  <c r="Z45" i="3"/>
  <c r="AI45" i="3" s="1"/>
  <c r="Y45" i="3"/>
  <c r="AH45" i="3" s="1"/>
  <c r="X45" i="3"/>
  <c r="W45" i="3"/>
  <c r="V45" i="3"/>
  <c r="U45" i="3"/>
  <c r="T45" i="3"/>
  <c r="AG45" i="3" s="1"/>
  <c r="F45" i="3"/>
  <c r="AJ43" i="3"/>
  <c r="AI43" i="3"/>
  <c r="AH43" i="3"/>
  <c r="AG43" i="3"/>
  <c r="AG42" i="3"/>
  <c r="AE42" i="3"/>
  <c r="AD42" i="3"/>
  <c r="AC42" i="3"/>
  <c r="AJ42" i="3" s="1"/>
  <c r="AB42" i="3"/>
  <c r="AA42" i="3"/>
  <c r="Z42" i="3"/>
  <c r="AI42" i="3" s="1"/>
  <c r="Y42" i="3"/>
  <c r="X42" i="3"/>
  <c r="W42" i="3"/>
  <c r="AH42" i="3" s="1"/>
  <c r="V42" i="3"/>
  <c r="U42" i="3"/>
  <c r="T42" i="3"/>
  <c r="F42" i="3"/>
  <c r="AE41" i="3"/>
  <c r="AD41" i="3"/>
  <c r="AC41" i="3"/>
  <c r="AJ41" i="3" s="1"/>
  <c r="AB41" i="3"/>
  <c r="AA41" i="3"/>
  <c r="Z41" i="3"/>
  <c r="AI41" i="3" s="1"/>
  <c r="Y41" i="3"/>
  <c r="AH41" i="3" s="1"/>
  <c r="X41" i="3"/>
  <c r="W41" i="3"/>
  <c r="V41" i="3"/>
  <c r="U41" i="3"/>
  <c r="T41" i="3"/>
  <c r="AG41" i="3" s="1"/>
  <c r="F41" i="3"/>
  <c r="AI40" i="3"/>
  <c r="AG40" i="3"/>
  <c r="AE40" i="3"/>
  <c r="AD40" i="3"/>
  <c r="AC40" i="3"/>
  <c r="AJ40" i="3" s="1"/>
  <c r="AB40" i="3"/>
  <c r="AA40" i="3"/>
  <c r="Z40" i="3"/>
  <c r="Y40" i="3"/>
  <c r="X40" i="3"/>
  <c r="W40" i="3"/>
  <c r="AH40" i="3" s="1"/>
  <c r="V40" i="3"/>
  <c r="U40" i="3"/>
  <c r="T40" i="3"/>
  <c r="F40" i="3"/>
  <c r="AJ39" i="3"/>
  <c r="AE39" i="3"/>
  <c r="AD39" i="3"/>
  <c r="AC39" i="3"/>
  <c r="AB39" i="3"/>
  <c r="AA39" i="3"/>
  <c r="Z39" i="3"/>
  <c r="AI39" i="3" s="1"/>
  <c r="Y39" i="3"/>
  <c r="AH39" i="3" s="1"/>
  <c r="X39" i="3"/>
  <c r="W39" i="3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G34" i="3"/>
  <c r="AE34" i="3"/>
  <c r="AD34" i="3"/>
  <c r="AC34" i="3"/>
  <c r="AJ34" i="3" s="1"/>
  <c r="AB34" i="3"/>
  <c r="AA34" i="3"/>
  <c r="Z34" i="3"/>
  <c r="AI34" i="3" s="1"/>
  <c r="Y34" i="3"/>
  <c r="X34" i="3"/>
  <c r="W34" i="3"/>
  <c r="AH34" i="3" s="1"/>
  <c r="V34" i="3"/>
  <c r="U34" i="3"/>
  <c r="T34" i="3"/>
  <c r="F34" i="3"/>
  <c r="AJ33" i="3"/>
  <c r="AE33" i="3"/>
  <c r="AD33" i="3"/>
  <c r="AC33" i="3"/>
  <c r="AB33" i="3"/>
  <c r="AA33" i="3"/>
  <c r="Z33" i="3"/>
  <c r="AI33" i="3" s="1"/>
  <c r="Y33" i="3"/>
  <c r="AH33" i="3" s="1"/>
  <c r="X33" i="3"/>
  <c r="W33" i="3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AG30" i="3" s="1"/>
  <c r="F30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U29" i="3"/>
  <c r="T29" i="3"/>
  <c r="AG29" i="3" s="1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U23" i="3"/>
  <c r="T23" i="3"/>
  <c r="AG23" i="3" s="1"/>
  <c r="F23" i="3"/>
  <c r="AG22" i="3"/>
  <c r="AE22" i="3"/>
  <c r="AD22" i="3"/>
  <c r="AC22" i="3"/>
  <c r="AJ22" i="3" s="1"/>
  <c r="AB22" i="3"/>
  <c r="AA22" i="3"/>
  <c r="Z22" i="3"/>
  <c r="AI22" i="3" s="1"/>
  <c r="Y22" i="3"/>
  <c r="X22" i="3"/>
  <c r="W22" i="3"/>
  <c r="AH22" i="3" s="1"/>
  <c r="V22" i="3"/>
  <c r="U22" i="3"/>
  <c r="T22" i="3"/>
  <c r="F22" i="3"/>
  <c r="AE21" i="3"/>
  <c r="AJ21" i="3" s="1"/>
  <c r="AD21" i="3"/>
  <c r="AC21" i="3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AG18" i="3" s="1"/>
  <c r="F18" i="3"/>
  <c r="AE17" i="3"/>
  <c r="AD17" i="3"/>
  <c r="AC17" i="3"/>
  <c r="AJ17" i="3" s="1"/>
  <c r="AB17" i="3"/>
  <c r="AA17" i="3"/>
  <c r="Z17" i="3"/>
  <c r="AI17" i="3" s="1"/>
  <c r="Y17" i="3"/>
  <c r="X17" i="3"/>
  <c r="W17" i="3"/>
  <c r="AH17" i="3" s="1"/>
  <c r="V17" i="3"/>
  <c r="U17" i="3"/>
  <c r="T17" i="3"/>
  <c r="AG17" i="3" s="1"/>
  <c r="F17" i="3"/>
  <c r="AG16" i="3"/>
  <c r="AE16" i="3"/>
  <c r="AD16" i="3"/>
  <c r="AC16" i="3"/>
  <c r="AJ16" i="3" s="1"/>
  <c r="AB16" i="3"/>
  <c r="AA16" i="3"/>
  <c r="Z16" i="3"/>
  <c r="AI16" i="3" s="1"/>
  <c r="Y16" i="3"/>
  <c r="X16" i="3"/>
  <c r="W16" i="3"/>
  <c r="AH16" i="3" s="1"/>
  <c r="V16" i="3"/>
  <c r="U16" i="3"/>
  <c r="T16" i="3"/>
  <c r="F16" i="3"/>
  <c r="AH15" i="3"/>
  <c r="AE15" i="3"/>
  <c r="AJ15" i="3" s="1"/>
  <c r="AD15" i="3"/>
  <c r="AC15" i="3"/>
  <c r="AB15" i="3"/>
  <c r="AA15" i="3"/>
  <c r="Z15" i="3"/>
  <c r="AI15" i="3" s="1"/>
  <c r="Y15" i="3"/>
  <c r="X15" i="3"/>
  <c r="W15" i="3"/>
  <c r="V15" i="3"/>
  <c r="U15" i="3"/>
  <c r="T15" i="3"/>
  <c r="AG15" i="3" s="1"/>
  <c r="F15" i="3"/>
  <c r="AG14" i="3"/>
  <c r="AE14" i="3"/>
  <c r="AD14" i="3"/>
  <c r="AC14" i="3"/>
  <c r="AJ14" i="3" s="1"/>
  <c r="AB14" i="3"/>
  <c r="AA14" i="3"/>
  <c r="Z14" i="3"/>
  <c r="AI14" i="3" s="1"/>
  <c r="Y14" i="3"/>
  <c r="X14" i="3"/>
  <c r="W14" i="3"/>
  <c r="AH14" i="3" s="1"/>
  <c r="V14" i="3"/>
  <c r="U14" i="3"/>
  <c r="T14" i="3"/>
  <c r="F14" i="3"/>
  <c r="AJ13" i="3"/>
  <c r="AE13" i="3"/>
  <c r="AD13" i="3"/>
  <c r="AC13" i="3"/>
  <c r="AB13" i="3"/>
  <c r="AA13" i="3"/>
  <c r="Z13" i="3"/>
  <c r="AI13" i="3" s="1"/>
  <c r="Y13" i="3"/>
  <c r="AH13" i="3" s="1"/>
  <c r="X13" i="3"/>
  <c r="W13" i="3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L71" i="2"/>
  <c r="K71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L64" i="2"/>
  <c r="K64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L57" i="2"/>
  <c r="K57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L50" i="2"/>
  <c r="K50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L43" i="2"/>
  <c r="K43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3" l="1"/>
  <c r="AL48" i="3"/>
  <c r="AN48" i="3" s="1"/>
  <c r="AM45" i="3"/>
  <c r="AL45" i="3"/>
  <c r="AN45" i="3" s="1"/>
  <c r="AM47" i="3"/>
  <c r="AL47" i="3"/>
  <c r="AN47" i="3" s="1"/>
  <c r="AM50" i="3"/>
  <c r="AL50" i="3"/>
  <c r="AN50" i="3" s="1"/>
  <c r="AM46" i="3"/>
  <c r="AL46" i="3"/>
  <c r="AN46" i="3" s="1"/>
  <c r="AM49" i="3"/>
  <c r="AL49" i="3"/>
  <c r="AN49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<sst xmlns="http://schemas.openxmlformats.org/spreadsheetml/2006/main" count="182" uniqueCount="40">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</sst>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Oct\Monthly%20Orders%20Memo%20Template%20(MTD%20&amp;%20QTD)%20v2-%20BL%2011.11.24.xlsx" TargetMode="External"/><Relationship Id="rId1" Type="http://schemas.openxmlformats.org/officeDocument/2006/relationships/externalLinkPath" Target="Monthly%20Orders%20Memo%20Template%20(MTD%20&amp;%20QTD)%20v2-%20BL%2011.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1493</v>
          </cell>
          <cell r="Z13">
            <v>1351</v>
          </cell>
          <cell r="AA13">
            <v>1441</v>
          </cell>
          <cell r="AB13">
            <v>1280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412</v>
          </cell>
          <cell r="Z21">
            <v>492</v>
          </cell>
          <cell r="AA21">
            <v>614</v>
          </cell>
          <cell r="AB21">
            <v>542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376</v>
          </cell>
          <cell r="Z29">
            <v>406</v>
          </cell>
          <cell r="AA29">
            <v>414</v>
          </cell>
          <cell r="AB29">
            <v>408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274</v>
          </cell>
          <cell r="Z37">
            <v>265</v>
          </cell>
          <cell r="AA37">
            <v>262</v>
          </cell>
          <cell r="AB37">
            <v>239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2555</v>
          </cell>
          <cell r="Z45">
            <v>2514</v>
          </cell>
          <cell r="AA45">
            <v>2730</v>
          </cell>
          <cell r="AB45">
            <v>2470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  <cell r="Y55">
            <v>-3.9871382636655905E-2</v>
          </cell>
          <cell r="Z55">
            <v>-6.569847856154909E-2</v>
          </cell>
          <cell r="AA55">
            <v>4.04332129963898E-2</v>
          </cell>
          <cell r="AB55">
            <v>-1.0819165378670781E-2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  <cell r="Y62">
            <v>0.15730337078651679</v>
          </cell>
          <cell r="Z62">
            <v>0.35164835164835173</v>
          </cell>
          <cell r="AA62">
            <v>0.77456647398843925</v>
          </cell>
          <cell r="AB62">
            <v>0.68322981366459623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  <cell r="Y69">
            <v>-2.083333333333337E-2</v>
          </cell>
          <cell r="Z69">
            <v>-9.7560975609756184E-3</v>
          </cell>
          <cell r="AA69">
            <v>2.7295285359801413E-2</v>
          </cell>
          <cell r="AB69">
            <v>2.2556390977443552E-2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  <cell r="Y76">
            <v>-3.6363636363636598E-3</v>
          </cell>
          <cell r="Z76">
            <v>-2.2140221402214055E-2</v>
          </cell>
          <cell r="AA76">
            <v>-0.11486486486486491</v>
          </cell>
          <cell r="AB76">
            <v>-0.11808118081180807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  <cell r="Y83">
            <v>-5.8365758754863606E-3</v>
          </cell>
          <cell r="Z83">
            <v>9.233239662786108E-3</v>
          </cell>
          <cell r="AA83">
            <v>0.12345679012345689</v>
          </cell>
          <cell r="AB83">
            <v>8.0489938757655199E-2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1141</v>
          </cell>
          <cell r="Z13">
            <v>1127</v>
          </cell>
          <cell r="AA13">
            <v>1089</v>
          </cell>
          <cell r="AB13">
            <v>1014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295</v>
          </cell>
          <cell r="Z21">
            <v>302</v>
          </cell>
          <cell r="AA21">
            <v>350</v>
          </cell>
          <cell r="AB21">
            <v>391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224</v>
          </cell>
          <cell r="Z29">
            <v>229</v>
          </cell>
          <cell r="AA29">
            <v>221</v>
          </cell>
          <cell r="AB29">
            <v>227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235</v>
          </cell>
          <cell r="Z37">
            <v>251</v>
          </cell>
          <cell r="AA37">
            <v>235</v>
          </cell>
          <cell r="AB37">
            <v>229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1895</v>
          </cell>
          <cell r="Z45">
            <v>1909</v>
          </cell>
          <cell r="AA45">
            <v>1895</v>
          </cell>
          <cell r="AB45">
            <v>1861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  <cell r="Y55">
            <v>-4.3630017452006564E-3</v>
          </cell>
          <cell r="Z55">
            <v>-5.2956751985878681E-3</v>
          </cell>
          <cell r="AA55">
            <v>-4.8076923076923128E-2</v>
          </cell>
          <cell r="AB55">
            <v>9.960159362549792E-3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  <cell r="Y62">
            <v>6.498194945848379E-2</v>
          </cell>
          <cell r="Z62">
            <v>4.861111111111116E-2</v>
          </cell>
          <cell r="AA62">
            <v>0.28205128205128216</v>
          </cell>
          <cell r="AB62">
            <v>0.55158730158730163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  <cell r="Y69">
            <v>1.3574660633484115E-2</v>
          </cell>
          <cell r="Z69">
            <v>-3.3755274261603407E-2</v>
          </cell>
          <cell r="AA69">
            <v>-0.1088709677419355</v>
          </cell>
          <cell r="AB69">
            <v>-4.2194092827004259E-2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  <cell r="Y76">
            <v>-4.237288135593209E-3</v>
          </cell>
          <cell r="Z76">
            <v>5.9071729957805852E-2</v>
          </cell>
          <cell r="AA76">
            <v>-0.1454545454545455</v>
          </cell>
          <cell r="AB76">
            <v>-0.1089494163424124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  <cell r="Y83">
            <v>7.9787234042554278E-3</v>
          </cell>
          <cell r="Z83">
            <v>6.8565400843882962E-3</v>
          </cell>
          <cell r="AA83">
            <v>-2.3195876288659822E-2</v>
          </cell>
          <cell r="AB83">
            <v>6.342857142857139E-2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FCEF-0DC9-4048-ADEC-0852092B9EE8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S27" sqref="S2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1493</v>
      </c>
      <c r="J6" s="9">
        <f>[1]OOPD!Z13</f>
        <v>1351</v>
      </c>
      <c r="K6" s="9">
        <f>[1]OOPD!AA13</f>
        <v>1441</v>
      </c>
      <c r="L6" s="9">
        <f>[1]OOPD!AB13</f>
        <v>1280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412</v>
      </c>
      <c r="J13" s="9">
        <f>[1]OOPD!Z21</f>
        <v>492</v>
      </c>
      <c r="K13" s="9">
        <f>[1]OOPD!AA21</f>
        <v>614</v>
      </c>
      <c r="L13" s="9">
        <f>[1]OOPD!AB21</f>
        <v>542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376</v>
      </c>
      <c r="J20" s="9">
        <f>[1]OOPD!Z29</f>
        <v>406</v>
      </c>
      <c r="K20" s="9">
        <f>[1]OOPD!AA29</f>
        <v>414</v>
      </c>
      <c r="L20" s="9">
        <f>[1]OOPD!AB29</f>
        <v>408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274</v>
      </c>
      <c r="J27" s="9">
        <f>[1]OOPD!Z37</f>
        <v>265</v>
      </c>
      <c r="K27" s="9">
        <f>[1]OOPD!AA37</f>
        <v>262</v>
      </c>
      <c r="L27" s="9">
        <f>[1]OOPD!AB37</f>
        <v>239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2555</v>
      </c>
      <c r="J34" s="9">
        <f>[1]OOPD!Z45</f>
        <v>2514</v>
      </c>
      <c r="K34" s="9">
        <f>[1]OOPD!AA45</f>
        <v>2730</v>
      </c>
      <c r="L34" s="9">
        <f>[1]OOPD!AB45</f>
        <v>2470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3">
        <f>[1]OOPD!Y55</f>
        <v>-3.9871382636655905E-2</v>
      </c>
      <c r="J43" s="13">
        <f>[1]OOPD!Z55</f>
        <v>-6.569847856154909E-2</v>
      </c>
      <c r="K43" s="13">
        <f>[1]OOPD!AA55</f>
        <v>4.04332129963898E-2</v>
      </c>
      <c r="L43" s="13">
        <f>[1]OOPD!AB55</f>
        <v>-1.0819165378670781E-2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3">
        <f>[1]OOPD!Y62</f>
        <v>0.15730337078651679</v>
      </c>
      <c r="J50" s="13">
        <f>[1]OOPD!Z62</f>
        <v>0.35164835164835173</v>
      </c>
      <c r="K50" s="13">
        <f>[1]OOPD!AA62</f>
        <v>0.77456647398843925</v>
      </c>
      <c r="L50" s="13">
        <f>[1]OOPD!AB62</f>
        <v>0.68322981366459623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3">
        <f>[1]OOPD!Y69</f>
        <v>-2.083333333333337E-2</v>
      </c>
      <c r="J57" s="13">
        <f>[1]OOPD!Z69</f>
        <v>-9.7560975609756184E-3</v>
      </c>
      <c r="K57" s="13">
        <f>[1]OOPD!AA69</f>
        <v>2.7295285359801413E-2</v>
      </c>
      <c r="L57" s="13">
        <f>[1]OOPD!AB69</f>
        <v>2.2556390977443552E-2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3">
        <f>[1]OOPD!Y76</f>
        <v>-3.6363636363636598E-3</v>
      </c>
      <c r="J64" s="13">
        <f>[1]OOPD!Z76</f>
        <v>-2.2140221402214055E-2</v>
      </c>
      <c r="K64" s="13">
        <f>[1]OOPD!AA76</f>
        <v>-0.11486486486486491</v>
      </c>
      <c r="L64" s="13">
        <f>[1]OOPD!AB76</f>
        <v>-0.11808118081180807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3">
        <f>[1]OOPD!Y83</f>
        <v>-5.8365758754863606E-3</v>
      </c>
      <c r="J71" s="13">
        <f>[1]OOPD!Z83</f>
        <v>9.233239662786108E-3</v>
      </c>
      <c r="K71" s="13">
        <f>[1]OOPD!AA83</f>
        <v>0.12345679012345689</v>
      </c>
      <c r="L71" s="13">
        <f>[1]OOPD!AB83</f>
        <v>8.0489938757655199E-2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79E6-902B-4E42-A00B-7D91BA33FC44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M43" sqref="M43:N43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1141</v>
      </c>
      <c r="J6" s="9">
        <f>[1]COPD!Z13</f>
        <v>1127</v>
      </c>
      <c r="K6" s="9">
        <f>[1]COPD!AA13</f>
        <v>1089</v>
      </c>
      <c r="L6" s="9">
        <f>[1]COPD!AB13</f>
        <v>1014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295</v>
      </c>
      <c r="J13" s="9">
        <f>[1]COPD!Z21</f>
        <v>302</v>
      </c>
      <c r="K13" s="9">
        <f>[1]COPD!AA21</f>
        <v>350</v>
      </c>
      <c r="L13" s="9">
        <f>[1]COPD!AB21</f>
        <v>391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224</v>
      </c>
      <c r="J20" s="9">
        <f>[1]COPD!Z29</f>
        <v>229</v>
      </c>
      <c r="K20" s="9">
        <f>[1]COPD!AA29</f>
        <v>221</v>
      </c>
      <c r="L20" s="9">
        <f>[1]COPD!AB29</f>
        <v>227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235</v>
      </c>
      <c r="J27" s="9">
        <f>[1]COPD!Z37</f>
        <v>251</v>
      </c>
      <c r="K27" s="9">
        <f>[1]COPD!AA37</f>
        <v>235</v>
      </c>
      <c r="L27" s="9">
        <f>[1]COPD!AB37</f>
        <v>229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1895</v>
      </c>
      <c r="J34" s="9">
        <f>[1]COPD!Z45</f>
        <v>1909</v>
      </c>
      <c r="K34" s="9">
        <f>[1]COPD!AA45</f>
        <v>1895</v>
      </c>
      <c r="L34" s="9">
        <f>[1]COPD!AB45</f>
        <v>1861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3">
        <f>[1]COPD!Y55</f>
        <v>-4.3630017452006564E-3</v>
      </c>
      <c r="J43" s="13">
        <f>[1]COPD!Z55</f>
        <v>-5.2956751985878681E-3</v>
      </c>
      <c r="K43" s="13">
        <f>[1]COPD!AA55</f>
        <v>-4.8076923076923128E-2</v>
      </c>
      <c r="L43" s="13">
        <f>[1]COPD!AB55</f>
        <v>9.960159362549792E-3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3">
        <f>[1]COPD!Y62</f>
        <v>6.498194945848379E-2</v>
      </c>
      <c r="J50" s="13">
        <f>[1]COPD!Z62</f>
        <v>4.861111111111116E-2</v>
      </c>
      <c r="K50" s="13">
        <f>[1]COPD!AA62</f>
        <v>0.28205128205128216</v>
      </c>
      <c r="L50" s="13">
        <f>[1]COPD!AB62</f>
        <v>0.55158730158730163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3">
        <f>[1]COPD!Y69</f>
        <v>1.3574660633484115E-2</v>
      </c>
      <c r="J57" s="13">
        <f>[1]COPD!Z69</f>
        <v>-3.3755274261603407E-2</v>
      </c>
      <c r="K57" s="13">
        <f>[1]COPD!AA69</f>
        <v>-0.1088709677419355</v>
      </c>
      <c r="L57" s="13">
        <f>[1]COPD!AB69</f>
        <v>-4.2194092827004259E-2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3">
        <f>[1]COPD!Y76</f>
        <v>-4.237288135593209E-3</v>
      </c>
      <c r="J64" s="13">
        <f>[1]COPD!Z76</f>
        <v>5.9071729957805852E-2</v>
      </c>
      <c r="K64" s="13">
        <f>[1]COPD!AA76</f>
        <v>-0.1454545454545455</v>
      </c>
      <c r="L64" s="13">
        <f>[1]COPD!AB76</f>
        <v>-0.1089494163424124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3">
        <f>[1]COPD!Y83</f>
        <v>7.9787234042554278E-3</v>
      </c>
      <c r="J71" s="13">
        <f>[1]COPD!Z83</f>
        <v>6.8565400843882962E-3</v>
      </c>
      <c r="K71" s="13">
        <f>[1]COPD!AA83</f>
        <v>-2.3195876288659822E-2</v>
      </c>
      <c r="L71" s="13">
        <f>[1]COPD!AB83</f>
        <v>6.342857142857139E-2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6CC9-85F5-440B-B971-960F7BB86728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M43" sqref="M43:N43"/>
      <selection pane="topRight" activeCell="M43" sqref="M43:N43"/>
      <selection pane="bottomLeft" activeCell="M43" sqref="M43:N43"/>
      <selection pane="bottomRight" activeCell="M43" sqref="M43:N43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idden="1" outlineLevel="1" x14ac:dyDescent="0.25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idden="1" outlineLevel="1" x14ac:dyDescent="0.25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idden="1" outlineLevel="1" x14ac:dyDescent="0.25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idden="1" outlineLevel="1" x14ac:dyDescent="0.25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idden="1" outlineLevel="1" x14ac:dyDescent="0.25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2024-11-11T18:38:39Z</dcterms:created>
  <dcterms:modified xsi:type="dcterms:W3CDTF">2024-11-11T18:39:27Z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