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20\10Oct\Investor Relations\"/>
    </mc:Choice>
  </mc:AlternateContent>
  <xr:revisionPtr revIDLastSave="0" documentId="13_ncr:1_{52AF5706-C464-4F2B-81EE-45726AC857B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Order History" sheetId="1" r:id="rId1"/>
  </sheets>
  <definedNames>
    <definedName name="_xlnm.Print_Area" localSheetId="0">'Order History'!$A$1:$O$76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4" i="1" l="1"/>
  <c r="O9" i="1"/>
  <c r="O10" i="1" l="1"/>
  <c r="O45" i="1"/>
  <c r="O46" i="1" l="1"/>
  <c r="O11" i="1"/>
  <c r="O47" i="1" l="1"/>
  <c r="O12" i="1"/>
  <c r="O48" i="1" l="1"/>
  <c r="O13" i="1"/>
  <c r="O14" i="1" l="1"/>
  <c r="O43" i="1"/>
  <c r="O49" i="1"/>
  <c r="O50" i="1" l="1"/>
  <c r="O15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<sst xmlns="http://schemas.openxmlformats.org/spreadsheetml/2006/main" count="34" uniqueCount="20">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</sst>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90"/>
  <sheetViews>
    <sheetView tabSelected="1" zoomScale="85" workbookViewId="0">
      <selection activeCell="L60" sqref="L60"/>
    </sheetView>
  </sheetViews>
  <sheetFormatPr defaultRowHeight="12.5" x14ac:dyDescent="0.25"/>
  <cols>
    <col min="1" max="1" width="24.81640625" customWidth="1"/>
    <col min="3" max="14" width="11.54296875" bestFit="1" customWidth="1"/>
    <col min="15" max="15" width="13.7265625" bestFit="1" customWidth="1"/>
    <col min="16" max="16" width="10.54296875" bestFit="1" customWidth="1"/>
  </cols>
  <sheetData>
    <row r="1" spans="1:15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5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6" thickBo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5" x14ac:dyDescent="0.3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5" x14ac:dyDescent="0.3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.5" x14ac:dyDescent="0.35">
      <c r="A8" s="3" t="s">
        <v>17</v>
      </c>
      <c r="B8" s="3">
        <v>2020</v>
      </c>
      <c r="C8" s="7">
        <v>95300</v>
      </c>
      <c r="D8" s="7">
        <v>111500</v>
      </c>
      <c r="E8" s="7">
        <v>147600</v>
      </c>
      <c r="F8" s="7">
        <v>109300</v>
      </c>
      <c r="G8" s="7">
        <v>110600</v>
      </c>
      <c r="H8" s="7">
        <v>131400</v>
      </c>
      <c r="I8" s="7">
        <v>144900</v>
      </c>
      <c r="J8" s="7">
        <v>137100</v>
      </c>
      <c r="K8" s="7">
        <v>128600</v>
      </c>
      <c r="L8" s="7">
        <v>126700</v>
      </c>
      <c r="M8" s="7"/>
      <c r="N8" s="7"/>
      <c r="O8" s="7">
        <f t="shared" ref="O8:O15" si="0">SUM(C8:N8)</f>
        <v>1243000</v>
      </c>
    </row>
    <row r="9" spans="1:15" ht="15.5" x14ac:dyDescent="0.35">
      <c r="A9" s="3"/>
      <c r="B9" s="3">
        <v>2019</v>
      </c>
      <c r="C9" s="7">
        <v>70800</v>
      </c>
      <c r="D9" s="7">
        <v>72000</v>
      </c>
      <c r="E9" s="7">
        <v>85000</v>
      </c>
      <c r="F9" s="7">
        <v>97400</v>
      </c>
      <c r="G9" s="7">
        <v>97500</v>
      </c>
      <c r="H9" s="7">
        <v>101300</v>
      </c>
      <c r="I9" s="7">
        <v>105500</v>
      </c>
      <c r="J9" s="7">
        <v>114500</v>
      </c>
      <c r="K9" s="7">
        <v>97300</v>
      </c>
      <c r="L9" s="7">
        <v>102800</v>
      </c>
      <c r="M9" s="7">
        <v>78100</v>
      </c>
      <c r="N9" s="7">
        <v>70800</v>
      </c>
      <c r="O9" s="7">
        <f t="shared" ref="O9" si="1">SUM(C9:N9)</f>
        <v>1093000</v>
      </c>
    </row>
    <row r="10" spans="1:15" ht="15.5" x14ac:dyDescent="0.35">
      <c r="A10" s="3"/>
      <c r="B10" s="3">
        <v>2018</v>
      </c>
      <c r="C10" s="7">
        <v>79400</v>
      </c>
      <c r="D10" s="7">
        <v>79900</v>
      </c>
      <c r="E10" s="7">
        <v>94200</v>
      </c>
      <c r="F10" s="7">
        <v>93200</v>
      </c>
      <c r="G10" s="7">
        <v>93400</v>
      </c>
      <c r="H10" s="7">
        <v>90200</v>
      </c>
      <c r="I10" s="7">
        <v>89800</v>
      </c>
      <c r="J10" s="7">
        <v>88300</v>
      </c>
      <c r="K10" s="7">
        <v>71000</v>
      </c>
      <c r="L10" s="7">
        <v>79800</v>
      </c>
      <c r="M10" s="7">
        <v>67300</v>
      </c>
      <c r="N10" s="7">
        <v>55300</v>
      </c>
      <c r="O10" s="7">
        <f t="shared" ref="O10" si="2">SUM(C10:N10)</f>
        <v>981800</v>
      </c>
    </row>
    <row r="11" spans="1:15" ht="15.5" x14ac:dyDescent="0.35">
      <c r="A11" s="3"/>
      <c r="B11" s="3">
        <v>2017</v>
      </c>
      <c r="C11" s="7">
        <v>76100</v>
      </c>
      <c r="D11" s="7">
        <v>82600</v>
      </c>
      <c r="E11" s="7">
        <v>100900</v>
      </c>
      <c r="F11" s="7">
        <v>91600</v>
      </c>
      <c r="G11" s="7">
        <v>106800</v>
      </c>
      <c r="H11" s="7">
        <v>101200</v>
      </c>
      <c r="I11" s="7">
        <v>91000</v>
      </c>
      <c r="J11" s="7">
        <v>101100</v>
      </c>
      <c r="K11" s="7">
        <v>86200</v>
      </c>
      <c r="L11" s="7">
        <v>89700</v>
      </c>
      <c r="M11" s="7">
        <v>77200</v>
      </c>
      <c r="N11" s="7">
        <v>64600</v>
      </c>
      <c r="O11" s="7">
        <f t="shared" si="0"/>
        <v>1069000</v>
      </c>
    </row>
    <row r="12" spans="1:15" ht="15.5" x14ac:dyDescent="0.35">
      <c r="A12" s="3"/>
      <c r="B12" s="3">
        <v>2016</v>
      </c>
      <c r="C12" s="7">
        <v>82800</v>
      </c>
      <c r="D12" s="7">
        <v>106100</v>
      </c>
      <c r="E12" s="7">
        <v>114000</v>
      </c>
      <c r="F12" s="7">
        <v>114700</v>
      </c>
      <c r="G12" s="7">
        <v>111000</v>
      </c>
      <c r="H12" s="7">
        <v>122100</v>
      </c>
      <c r="I12" s="7">
        <v>119300</v>
      </c>
      <c r="J12" s="7">
        <v>132600</v>
      </c>
      <c r="K12" s="7">
        <v>113000</v>
      </c>
      <c r="L12" s="7">
        <v>104000</v>
      </c>
      <c r="M12" s="7">
        <v>91700</v>
      </c>
      <c r="N12" s="7">
        <v>70100</v>
      </c>
      <c r="O12" s="7">
        <f t="shared" si="0"/>
        <v>1281400</v>
      </c>
    </row>
    <row r="13" spans="1:15" ht="15.5" x14ac:dyDescent="0.35">
      <c r="A13" s="3"/>
      <c r="B13" s="3">
        <v>2015</v>
      </c>
      <c r="C13" s="7">
        <v>108400</v>
      </c>
      <c r="D13" s="7">
        <v>111400</v>
      </c>
      <c r="E13" s="7">
        <v>117200</v>
      </c>
      <c r="F13" s="7">
        <v>120100</v>
      </c>
      <c r="G13" s="7">
        <v>105300</v>
      </c>
      <c r="H13" s="7">
        <v>109800</v>
      </c>
      <c r="I13" s="7">
        <v>107100</v>
      </c>
      <c r="J13" s="7">
        <v>99800</v>
      </c>
      <c r="K13" s="7">
        <v>103900</v>
      </c>
      <c r="L13" s="7">
        <v>110300</v>
      </c>
      <c r="M13" s="7">
        <v>87000</v>
      </c>
      <c r="N13" s="7">
        <v>81400</v>
      </c>
      <c r="O13" s="7">
        <f t="shared" si="0"/>
        <v>1261700</v>
      </c>
    </row>
    <row r="14" spans="1:15" ht="15.5" x14ac:dyDescent="0.35">
      <c r="A14" s="3"/>
      <c r="B14" s="3">
        <v>2014</v>
      </c>
      <c r="C14" s="7">
        <v>88300</v>
      </c>
      <c r="D14" s="7">
        <v>86000</v>
      </c>
      <c r="E14" s="7">
        <v>96900</v>
      </c>
      <c r="F14" s="7">
        <v>105100</v>
      </c>
      <c r="G14" s="7">
        <v>106300</v>
      </c>
      <c r="H14" s="7">
        <v>106800</v>
      </c>
      <c r="I14" s="7">
        <v>103300</v>
      </c>
      <c r="J14" s="7">
        <v>95500</v>
      </c>
      <c r="K14" s="7">
        <v>98700</v>
      </c>
      <c r="L14" s="7">
        <v>106900</v>
      </c>
      <c r="M14" s="7">
        <v>79900</v>
      </c>
      <c r="N14" s="7">
        <v>81800</v>
      </c>
      <c r="O14" s="7">
        <f t="shared" si="0"/>
        <v>1155500</v>
      </c>
    </row>
    <row r="15" spans="1:15" ht="15.5" x14ac:dyDescent="0.35">
      <c r="A15" s="3"/>
      <c r="B15" s="3">
        <v>2013</v>
      </c>
      <c r="C15" s="7">
        <v>126800</v>
      </c>
      <c r="D15" s="7">
        <v>115500</v>
      </c>
      <c r="E15" s="7">
        <v>134300</v>
      </c>
      <c r="F15" s="7">
        <v>152000</v>
      </c>
      <c r="G15" s="7">
        <v>152400</v>
      </c>
      <c r="H15" s="7">
        <v>117100</v>
      </c>
      <c r="I15" s="7">
        <v>115900</v>
      </c>
      <c r="J15" s="7">
        <v>107600</v>
      </c>
      <c r="K15" s="7">
        <v>92500</v>
      </c>
      <c r="L15" s="7">
        <v>106400</v>
      </c>
      <c r="M15" s="7">
        <v>85300</v>
      </c>
      <c r="N15" s="7">
        <v>78800</v>
      </c>
      <c r="O15" s="7">
        <f t="shared" si="0"/>
        <v>1384600</v>
      </c>
    </row>
    <row r="16" spans="1:15" ht="15.5" x14ac:dyDescent="0.35">
      <c r="A16" s="3"/>
      <c r="B16" s="3">
        <v>2012</v>
      </c>
      <c r="C16" s="7">
        <v>122500</v>
      </c>
      <c r="D16" s="7">
        <v>123800</v>
      </c>
      <c r="E16" s="7">
        <v>130900</v>
      </c>
      <c r="F16" s="7">
        <v>127600</v>
      </c>
      <c r="G16" s="7">
        <v>139800</v>
      </c>
      <c r="H16" s="7">
        <v>143800</v>
      </c>
      <c r="I16" s="7">
        <v>150900</v>
      </c>
      <c r="J16" s="7">
        <v>158100</v>
      </c>
      <c r="K16" s="7">
        <v>129500</v>
      </c>
      <c r="L16" s="7">
        <v>156900</v>
      </c>
      <c r="M16" s="7">
        <v>138600</v>
      </c>
      <c r="N16" s="7">
        <v>112600</v>
      </c>
      <c r="O16" s="7">
        <v>1635000</v>
      </c>
    </row>
    <row r="17" spans="1:17" ht="15.5" x14ac:dyDescent="0.35">
      <c r="A17" s="3"/>
      <c r="B17" s="3">
        <v>2011</v>
      </c>
      <c r="C17" s="7">
        <v>93100</v>
      </c>
      <c r="D17" s="7">
        <v>86000</v>
      </c>
      <c r="E17" s="7">
        <v>108000</v>
      </c>
      <c r="F17" s="7">
        <v>92600</v>
      </c>
      <c r="G17" s="7">
        <v>102600</v>
      </c>
      <c r="H17" s="7">
        <v>107200</v>
      </c>
      <c r="I17" s="7">
        <v>92300</v>
      </c>
      <c r="J17" s="7">
        <v>132600</v>
      </c>
      <c r="K17" s="7">
        <v>119600</v>
      </c>
      <c r="L17" s="7">
        <v>110900</v>
      </c>
      <c r="M17" s="7">
        <v>106200</v>
      </c>
      <c r="N17" s="7">
        <v>103000</v>
      </c>
      <c r="O17" s="7">
        <v>1254100</v>
      </c>
      <c r="P17" s="8"/>
      <c r="Q17" s="8"/>
    </row>
    <row r="18" spans="1:17" ht="15.5" x14ac:dyDescent="0.35">
      <c r="A18" s="3"/>
      <c r="B18" s="3">
        <v>2010</v>
      </c>
      <c r="C18" s="7">
        <v>96700</v>
      </c>
      <c r="D18" s="7">
        <v>110400</v>
      </c>
      <c r="E18" s="7">
        <v>134400</v>
      </c>
      <c r="F18" s="7">
        <v>120000</v>
      </c>
      <c r="G18" s="7">
        <v>113100</v>
      </c>
      <c r="H18" s="7">
        <v>127900</v>
      </c>
      <c r="I18" s="7">
        <v>132500</v>
      </c>
      <c r="J18" s="7">
        <v>146100</v>
      </c>
      <c r="K18" s="7">
        <v>140300</v>
      </c>
      <c r="L18" s="7">
        <v>132500</v>
      </c>
      <c r="M18" s="7">
        <v>119100</v>
      </c>
      <c r="N18" s="7">
        <v>96100</v>
      </c>
      <c r="O18" s="7">
        <v>1469100</v>
      </c>
      <c r="P18" s="8"/>
      <c r="Q18" s="8"/>
    </row>
    <row r="19" spans="1:17" ht="15.5" x14ac:dyDescent="0.35">
      <c r="A19" s="3"/>
      <c r="B19" s="3">
        <v>2009</v>
      </c>
      <c r="C19" s="7">
        <v>181200</v>
      </c>
      <c r="D19" s="7">
        <v>142700</v>
      </c>
      <c r="E19" s="7">
        <v>179500</v>
      </c>
      <c r="F19" s="7">
        <v>198900</v>
      </c>
      <c r="G19" s="7">
        <v>165200</v>
      </c>
      <c r="H19" s="7">
        <v>140300</v>
      </c>
      <c r="I19" s="7">
        <v>137400</v>
      </c>
      <c r="J19" s="7">
        <v>124900</v>
      </c>
      <c r="K19" s="7">
        <v>133200</v>
      </c>
      <c r="L19" s="7">
        <v>142600</v>
      </c>
      <c r="M19" s="7">
        <v>113700</v>
      </c>
      <c r="N19" s="7">
        <v>111100</v>
      </c>
      <c r="O19" s="7">
        <v>1770700</v>
      </c>
      <c r="P19" s="8"/>
      <c r="Q19" s="8"/>
    </row>
    <row r="20" spans="1:17" ht="15.5" x14ac:dyDescent="0.35">
      <c r="A20" s="3"/>
      <c r="B20" s="3">
        <v>2008</v>
      </c>
      <c r="C20" s="7">
        <v>181500</v>
      </c>
      <c r="D20" s="7">
        <v>181400</v>
      </c>
      <c r="E20" s="7">
        <v>176400</v>
      </c>
      <c r="F20" s="7">
        <v>181600</v>
      </c>
      <c r="G20" s="7">
        <v>153600</v>
      </c>
      <c r="H20" s="7">
        <v>141800</v>
      </c>
      <c r="I20" s="7">
        <v>140200</v>
      </c>
      <c r="J20" s="7">
        <v>133700</v>
      </c>
      <c r="K20" s="7">
        <v>128700</v>
      </c>
      <c r="L20" s="7">
        <v>112700</v>
      </c>
      <c r="M20" s="7">
        <v>92000</v>
      </c>
      <c r="N20" s="7">
        <v>156800</v>
      </c>
      <c r="O20" s="7">
        <v>1780400</v>
      </c>
      <c r="P20" s="8"/>
      <c r="Q20" s="8"/>
    </row>
    <row r="21" spans="1:17" ht="15.5" x14ac:dyDescent="0.35">
      <c r="A21" s="3"/>
      <c r="B21" s="3">
        <v>2007</v>
      </c>
      <c r="C21" s="7">
        <v>227700</v>
      </c>
      <c r="D21" s="7">
        <v>222100</v>
      </c>
      <c r="E21" s="7">
        <v>221000</v>
      </c>
      <c r="F21" s="7">
        <v>209800</v>
      </c>
      <c r="G21" s="7">
        <v>209000</v>
      </c>
      <c r="H21" s="7">
        <v>193000</v>
      </c>
      <c r="I21" s="7">
        <v>179000</v>
      </c>
      <c r="J21" s="7">
        <v>186100</v>
      </c>
      <c r="K21" s="7">
        <v>145100</v>
      </c>
      <c r="L21" s="7">
        <v>155200</v>
      </c>
      <c r="M21" s="7">
        <v>142100</v>
      </c>
      <c r="N21" s="7">
        <v>130700</v>
      </c>
      <c r="O21" s="7">
        <v>2220800</v>
      </c>
      <c r="P21" s="8"/>
      <c r="Q21" s="8"/>
    </row>
    <row r="22" spans="1:17" ht="15.5" x14ac:dyDescent="0.35">
      <c r="A22" s="3"/>
      <c r="B22" s="3">
        <v>2006</v>
      </c>
      <c r="C22" s="7">
        <v>176500</v>
      </c>
      <c r="D22" s="7">
        <v>170600</v>
      </c>
      <c r="E22" s="7">
        <v>212600</v>
      </c>
      <c r="F22" s="7">
        <v>192100</v>
      </c>
      <c r="G22" s="7">
        <v>217100</v>
      </c>
      <c r="H22" s="7">
        <v>215800</v>
      </c>
      <c r="I22" s="7">
        <v>180900</v>
      </c>
      <c r="J22" s="7">
        <v>213200</v>
      </c>
      <c r="K22" s="7">
        <v>193300</v>
      </c>
      <c r="L22" s="7">
        <v>204900</v>
      </c>
      <c r="M22" s="7">
        <v>198900</v>
      </c>
      <c r="N22" s="7">
        <v>190000</v>
      </c>
      <c r="O22" s="7">
        <v>2365900</v>
      </c>
    </row>
    <row r="23" spans="1:17" ht="15.5" x14ac:dyDescent="0.35">
      <c r="A23" s="3"/>
      <c r="B23" s="3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7" ht="15.5" x14ac:dyDescent="0.35">
      <c r="A24" s="3" t="s">
        <v>18</v>
      </c>
      <c r="B24" s="3">
        <v>2020</v>
      </c>
      <c r="C24" s="7">
        <v>4500</v>
      </c>
      <c r="D24" s="7">
        <v>5900</v>
      </c>
      <c r="E24" s="7">
        <v>6700</v>
      </c>
      <c r="F24" s="7">
        <v>5000</v>
      </c>
      <c r="G24" s="7">
        <v>5500</v>
      </c>
      <c r="H24" s="7">
        <v>6000</v>
      </c>
      <c r="I24" s="7">
        <v>6600</v>
      </c>
      <c r="J24" s="7">
        <v>6500</v>
      </c>
      <c r="K24" s="7">
        <v>6100</v>
      </c>
      <c r="L24" s="7">
        <v>5800</v>
      </c>
      <c r="M24" s="7"/>
      <c r="N24" s="7"/>
      <c r="O24" s="7"/>
      <c r="P24" s="8"/>
      <c r="Q24" s="8"/>
    </row>
    <row r="25" spans="1:17" ht="15.5" x14ac:dyDescent="0.35">
      <c r="A25" s="3"/>
      <c r="B25" s="3">
        <v>2019</v>
      </c>
      <c r="C25" s="7">
        <v>3400</v>
      </c>
      <c r="D25" s="7">
        <v>3800</v>
      </c>
      <c r="E25" s="7">
        <v>4000</v>
      </c>
      <c r="F25" s="7">
        <v>4400</v>
      </c>
      <c r="G25" s="7">
        <v>4400</v>
      </c>
      <c r="H25" s="7">
        <v>5100</v>
      </c>
      <c r="I25" s="7">
        <v>4800</v>
      </c>
      <c r="J25" s="7">
        <v>5200</v>
      </c>
      <c r="K25" s="7">
        <v>4900</v>
      </c>
      <c r="L25" s="7">
        <v>4500</v>
      </c>
      <c r="M25" s="7">
        <v>4100</v>
      </c>
      <c r="N25" s="7">
        <v>3400</v>
      </c>
      <c r="O25" s="7"/>
      <c r="P25" s="8"/>
      <c r="Q25" s="8"/>
    </row>
    <row r="26" spans="1:17" ht="15.5" x14ac:dyDescent="0.35">
      <c r="A26" s="3"/>
      <c r="B26" s="3">
        <v>2018</v>
      </c>
      <c r="C26" s="7">
        <v>3800</v>
      </c>
      <c r="D26" s="7">
        <v>4200</v>
      </c>
      <c r="E26" s="7">
        <v>4300</v>
      </c>
      <c r="F26" s="7">
        <v>4400</v>
      </c>
      <c r="G26" s="7">
        <v>4200</v>
      </c>
      <c r="H26" s="7">
        <v>4300</v>
      </c>
      <c r="I26" s="7">
        <v>4300</v>
      </c>
      <c r="J26" s="7">
        <v>3800</v>
      </c>
      <c r="K26" s="7">
        <v>3700</v>
      </c>
      <c r="L26" s="7">
        <v>3500</v>
      </c>
      <c r="M26" s="7">
        <v>3400</v>
      </c>
      <c r="N26" s="7">
        <v>2800</v>
      </c>
      <c r="O26" s="7"/>
      <c r="P26" s="8"/>
      <c r="Q26" s="8"/>
    </row>
    <row r="27" spans="1:17" ht="15.5" x14ac:dyDescent="0.35">
      <c r="A27" s="3"/>
      <c r="B27" s="3">
        <v>2017</v>
      </c>
      <c r="C27" s="7">
        <v>3800</v>
      </c>
      <c r="D27" s="7">
        <v>4300</v>
      </c>
      <c r="E27" s="7">
        <v>4400</v>
      </c>
      <c r="F27" s="7">
        <v>4600</v>
      </c>
      <c r="G27" s="7">
        <v>4900</v>
      </c>
      <c r="H27" s="7">
        <v>4600</v>
      </c>
      <c r="I27" s="7">
        <v>4600</v>
      </c>
      <c r="J27" s="7">
        <v>4400</v>
      </c>
      <c r="K27" s="7">
        <v>4300</v>
      </c>
      <c r="L27" s="7">
        <v>4100</v>
      </c>
      <c r="M27" s="7">
        <v>3900</v>
      </c>
      <c r="N27" s="7">
        <v>3200</v>
      </c>
      <c r="O27" s="7"/>
      <c r="P27" s="8"/>
      <c r="Q27" s="8"/>
    </row>
    <row r="28" spans="1:17" ht="15.5" x14ac:dyDescent="0.35">
      <c r="A28" s="3"/>
      <c r="B28" s="3">
        <v>2016</v>
      </c>
      <c r="C28" s="7">
        <v>4400</v>
      </c>
      <c r="D28" s="7">
        <v>5300</v>
      </c>
      <c r="E28" s="7">
        <v>5000</v>
      </c>
      <c r="F28" s="7">
        <v>5500</v>
      </c>
      <c r="G28" s="7">
        <v>5300</v>
      </c>
      <c r="H28" s="7">
        <v>5500</v>
      </c>
      <c r="I28" s="7">
        <v>6000</v>
      </c>
      <c r="J28" s="7">
        <v>5800</v>
      </c>
      <c r="K28" s="7">
        <v>5400</v>
      </c>
      <c r="L28" s="7">
        <v>5000</v>
      </c>
      <c r="M28" s="7">
        <v>4600</v>
      </c>
      <c r="N28" s="7">
        <v>3300</v>
      </c>
      <c r="O28" s="7"/>
      <c r="P28" s="8"/>
      <c r="Q28" s="8"/>
    </row>
    <row r="29" spans="1:17" ht="15.5" x14ac:dyDescent="0.35">
      <c r="A29" s="3"/>
      <c r="B29" s="3">
        <v>2015</v>
      </c>
      <c r="C29" s="7">
        <v>5400</v>
      </c>
      <c r="D29" s="7">
        <v>5900</v>
      </c>
      <c r="E29" s="7">
        <v>5300</v>
      </c>
      <c r="F29" s="7">
        <v>5500</v>
      </c>
      <c r="G29" s="7">
        <v>5300</v>
      </c>
      <c r="H29" s="7">
        <v>5000</v>
      </c>
      <c r="I29" s="7">
        <v>4900</v>
      </c>
      <c r="J29" s="7">
        <v>4800</v>
      </c>
      <c r="K29" s="7">
        <v>4900</v>
      </c>
      <c r="L29" s="7">
        <v>5000</v>
      </c>
      <c r="M29" s="7">
        <v>4600</v>
      </c>
      <c r="N29" s="7">
        <v>3700</v>
      </c>
      <c r="O29" s="7"/>
      <c r="P29" s="8"/>
      <c r="Q29" s="8"/>
    </row>
    <row r="30" spans="1:17" ht="15.5" x14ac:dyDescent="0.35">
      <c r="A30" s="3"/>
      <c r="B30" s="3">
        <v>2014</v>
      </c>
      <c r="C30" s="7">
        <v>4200</v>
      </c>
      <c r="D30" s="7">
        <v>4500</v>
      </c>
      <c r="E30" s="7">
        <v>4600</v>
      </c>
      <c r="F30" s="7">
        <v>4800</v>
      </c>
      <c r="G30" s="7">
        <v>5100</v>
      </c>
      <c r="H30" s="7">
        <v>5100</v>
      </c>
      <c r="I30" s="7">
        <v>4700</v>
      </c>
      <c r="J30" s="7">
        <v>4500</v>
      </c>
      <c r="K30" s="7">
        <v>4700</v>
      </c>
      <c r="L30" s="7">
        <v>4600</v>
      </c>
      <c r="M30" s="7">
        <v>4400</v>
      </c>
      <c r="N30" s="7">
        <v>3700</v>
      </c>
      <c r="O30" s="7"/>
      <c r="P30" s="8"/>
      <c r="Q30" s="8"/>
    </row>
    <row r="31" spans="1:17" ht="15.5" x14ac:dyDescent="0.35">
      <c r="A31" s="3"/>
      <c r="B31" s="3">
        <v>2013</v>
      </c>
      <c r="C31" s="7">
        <v>6000</v>
      </c>
      <c r="D31" s="7">
        <v>6100</v>
      </c>
      <c r="E31" s="7">
        <v>6400</v>
      </c>
      <c r="F31" s="7">
        <v>6900</v>
      </c>
      <c r="G31" s="7">
        <v>6900</v>
      </c>
      <c r="H31" s="7">
        <v>5900</v>
      </c>
      <c r="I31" s="7">
        <v>5300</v>
      </c>
      <c r="J31" s="7">
        <v>4900</v>
      </c>
      <c r="K31" s="7">
        <v>4600</v>
      </c>
      <c r="L31" s="7">
        <v>4600</v>
      </c>
      <c r="M31" s="7">
        <v>4500</v>
      </c>
      <c r="N31" s="7">
        <v>3800</v>
      </c>
      <c r="O31" s="7"/>
      <c r="P31" s="8"/>
      <c r="Q31" s="8"/>
    </row>
    <row r="32" spans="1:17" ht="15.5" x14ac:dyDescent="0.35">
      <c r="A32" s="3"/>
      <c r="B32" s="3">
        <v>2012</v>
      </c>
      <c r="C32" s="7">
        <v>6100</v>
      </c>
      <c r="D32" s="7">
        <v>6200</v>
      </c>
      <c r="E32" s="7">
        <v>6000</v>
      </c>
      <c r="F32" s="7">
        <v>6100</v>
      </c>
      <c r="G32" s="7">
        <v>6400</v>
      </c>
      <c r="H32" s="7">
        <v>6800</v>
      </c>
      <c r="I32" s="7">
        <v>7200</v>
      </c>
      <c r="J32" s="7">
        <v>6900</v>
      </c>
      <c r="K32" s="7">
        <v>6800</v>
      </c>
      <c r="L32" s="7">
        <v>6800</v>
      </c>
      <c r="M32" s="7">
        <v>6900</v>
      </c>
      <c r="N32" s="7">
        <v>5600</v>
      </c>
      <c r="O32" s="7"/>
      <c r="P32" s="8"/>
      <c r="Q32" s="8"/>
    </row>
    <row r="33" spans="1:17" ht="15.5" x14ac:dyDescent="0.35">
      <c r="A33" s="3"/>
      <c r="B33" s="3">
        <v>2011</v>
      </c>
      <c r="C33" s="7">
        <v>4700</v>
      </c>
      <c r="D33" s="7">
        <v>4500</v>
      </c>
      <c r="E33" s="7">
        <v>4700</v>
      </c>
      <c r="F33" s="7">
        <v>4400</v>
      </c>
      <c r="G33" s="7">
        <v>4900</v>
      </c>
      <c r="H33" s="7">
        <v>4900</v>
      </c>
      <c r="I33" s="7">
        <v>4600</v>
      </c>
      <c r="J33" s="7">
        <v>5800</v>
      </c>
      <c r="K33" s="7">
        <v>5700</v>
      </c>
      <c r="L33" s="7">
        <v>5300</v>
      </c>
      <c r="M33" s="7">
        <v>5300</v>
      </c>
      <c r="N33" s="7">
        <v>4900</v>
      </c>
      <c r="O33" s="7"/>
      <c r="P33" s="8"/>
      <c r="Q33" s="8"/>
    </row>
    <row r="34" spans="1:17" ht="15.5" x14ac:dyDescent="0.35">
      <c r="A34" s="3"/>
      <c r="B34" s="3">
        <v>2010</v>
      </c>
      <c r="C34" s="7">
        <v>5100</v>
      </c>
      <c r="D34" s="7">
        <v>5800</v>
      </c>
      <c r="E34" s="7">
        <v>5800</v>
      </c>
      <c r="F34" s="7">
        <v>5500</v>
      </c>
      <c r="G34" s="7">
        <v>5700</v>
      </c>
      <c r="H34" s="7">
        <v>5800</v>
      </c>
      <c r="I34" s="7">
        <v>6300</v>
      </c>
      <c r="J34" s="7">
        <v>6600</v>
      </c>
      <c r="K34" s="7">
        <v>6700</v>
      </c>
      <c r="L34" s="7">
        <v>6300</v>
      </c>
      <c r="M34" s="7">
        <v>6000</v>
      </c>
      <c r="N34" s="7">
        <v>4600</v>
      </c>
      <c r="O34" s="7"/>
      <c r="P34" s="8"/>
      <c r="Q34" s="8"/>
    </row>
    <row r="35" spans="1:17" ht="15.5" x14ac:dyDescent="0.35">
      <c r="A35" s="3"/>
      <c r="B35" s="3">
        <v>2009</v>
      </c>
      <c r="C35" s="7">
        <v>9100</v>
      </c>
      <c r="D35" s="7">
        <v>7500</v>
      </c>
      <c r="E35" s="7">
        <v>8200</v>
      </c>
      <c r="F35" s="7">
        <v>9000</v>
      </c>
      <c r="G35" s="7">
        <v>8300</v>
      </c>
      <c r="H35" s="7">
        <v>6400</v>
      </c>
      <c r="I35" s="7">
        <v>6200</v>
      </c>
      <c r="J35" s="7">
        <v>5900</v>
      </c>
      <c r="K35" s="7">
        <v>6300</v>
      </c>
      <c r="L35" s="7">
        <v>6500</v>
      </c>
      <c r="M35" s="7">
        <v>6000</v>
      </c>
      <c r="N35" s="7">
        <v>5000</v>
      </c>
      <c r="O35" s="7"/>
      <c r="P35" s="8"/>
      <c r="Q35" s="8"/>
    </row>
    <row r="36" spans="1:17" ht="15.5" x14ac:dyDescent="0.35">
      <c r="A36" s="3"/>
      <c r="B36" s="3">
        <v>2008</v>
      </c>
      <c r="C36" s="7">
        <v>8600</v>
      </c>
      <c r="D36" s="7">
        <v>9100</v>
      </c>
      <c r="E36" s="7">
        <v>8400</v>
      </c>
      <c r="F36" s="7">
        <v>8300</v>
      </c>
      <c r="G36" s="7">
        <v>7300</v>
      </c>
      <c r="H36" s="7">
        <v>6800</v>
      </c>
      <c r="I36" s="7">
        <v>6400</v>
      </c>
      <c r="J36" s="7">
        <v>6400</v>
      </c>
      <c r="K36" s="7">
        <v>6100</v>
      </c>
      <c r="L36" s="7">
        <v>4900</v>
      </c>
      <c r="M36" s="7">
        <v>5100</v>
      </c>
      <c r="N36" s="7">
        <v>7100</v>
      </c>
      <c r="O36" s="7"/>
      <c r="P36" s="8"/>
      <c r="Q36" s="8"/>
    </row>
    <row r="37" spans="1:17" ht="15.5" x14ac:dyDescent="0.35">
      <c r="A37" s="3"/>
      <c r="B37" s="3">
        <v>2007</v>
      </c>
      <c r="C37" s="7">
        <v>10800</v>
      </c>
      <c r="D37" s="7">
        <v>11700</v>
      </c>
      <c r="E37" s="7">
        <v>10000</v>
      </c>
      <c r="F37" s="7">
        <v>10000</v>
      </c>
      <c r="G37" s="7">
        <v>9500</v>
      </c>
      <c r="H37" s="7">
        <v>9200</v>
      </c>
      <c r="I37" s="7">
        <v>8500</v>
      </c>
      <c r="J37" s="7">
        <v>8100</v>
      </c>
      <c r="K37" s="7">
        <v>7600</v>
      </c>
      <c r="L37" s="7">
        <v>6700</v>
      </c>
      <c r="M37" s="7">
        <v>7100</v>
      </c>
      <c r="N37" s="7">
        <v>6500</v>
      </c>
      <c r="O37" s="7"/>
    </row>
    <row r="38" spans="1:17" ht="15.5" x14ac:dyDescent="0.35">
      <c r="A38" s="3"/>
      <c r="B38" s="3">
        <v>2006</v>
      </c>
      <c r="C38" s="7">
        <v>8800</v>
      </c>
      <c r="D38" s="7">
        <v>9000</v>
      </c>
      <c r="E38" s="7">
        <v>9200</v>
      </c>
      <c r="F38" s="7">
        <v>9600</v>
      </c>
      <c r="G38" s="7">
        <v>9900</v>
      </c>
      <c r="H38" s="7">
        <v>9800</v>
      </c>
      <c r="I38" s="7">
        <v>9000</v>
      </c>
      <c r="J38" s="7">
        <v>9300</v>
      </c>
      <c r="K38" s="7">
        <v>9700</v>
      </c>
      <c r="L38" s="7">
        <v>9300</v>
      </c>
      <c r="M38" s="7">
        <v>9900</v>
      </c>
      <c r="N38" s="7">
        <v>9500</v>
      </c>
      <c r="O38" s="7"/>
    </row>
    <row r="39" spans="1:17" ht="15.5" x14ac:dyDescent="0.35">
      <c r="A39" s="5"/>
      <c r="B39" s="3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6"/>
    </row>
    <row r="40" spans="1:17" ht="15.5" x14ac:dyDescent="0.35">
      <c r="A40" s="3"/>
      <c r="B40" s="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7" ht="15.5" x14ac:dyDescent="0.35">
      <c r="A41" s="5" t="s">
        <v>19</v>
      </c>
      <c r="B41" s="3"/>
      <c r="C41" s="6" t="s">
        <v>4</v>
      </c>
      <c r="D41" s="6" t="s">
        <v>5</v>
      </c>
      <c r="E41" s="6" t="s">
        <v>6</v>
      </c>
      <c r="F41" s="6" t="s">
        <v>7</v>
      </c>
      <c r="G41" s="6" t="s">
        <v>8</v>
      </c>
      <c r="H41" s="6" t="s">
        <v>9</v>
      </c>
      <c r="I41" s="6" t="s">
        <v>10</v>
      </c>
      <c r="J41" s="6" t="s">
        <v>11</v>
      </c>
      <c r="K41" s="6" t="s">
        <v>12</v>
      </c>
      <c r="L41" s="6" t="s">
        <v>13</v>
      </c>
      <c r="M41" s="6" t="s">
        <v>14</v>
      </c>
      <c r="N41" s="6" t="s">
        <v>15</v>
      </c>
      <c r="O41" s="6" t="s">
        <v>16</v>
      </c>
    </row>
    <row r="42" spans="1:17" ht="15.5" x14ac:dyDescent="0.35">
      <c r="A42" s="3"/>
      <c r="B42" s="3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8"/>
      <c r="Q42" s="8"/>
    </row>
    <row r="43" spans="1:17" ht="15.5" x14ac:dyDescent="0.35">
      <c r="A43" s="3"/>
      <c r="B43" s="3">
        <v>2020</v>
      </c>
      <c r="C43" s="7">
        <v>61200</v>
      </c>
      <c r="D43" s="7">
        <v>63800</v>
      </c>
      <c r="E43" s="7">
        <v>77700</v>
      </c>
      <c r="F43" s="7">
        <v>80400</v>
      </c>
      <c r="G43" s="7">
        <v>78700</v>
      </c>
      <c r="H43" s="7">
        <v>95400</v>
      </c>
      <c r="I43" s="7">
        <v>98800</v>
      </c>
      <c r="J43" s="7">
        <v>95300</v>
      </c>
      <c r="K43" s="7">
        <v>97400</v>
      </c>
      <c r="L43" s="7">
        <v>99900</v>
      </c>
      <c r="M43" s="7"/>
      <c r="N43" s="7"/>
      <c r="O43" s="7">
        <f t="shared" ref="O43:O50" si="3">SUM(C43:N43)</f>
        <v>848600</v>
      </c>
      <c r="P43" s="8"/>
      <c r="Q43" s="8"/>
    </row>
    <row r="44" spans="1:17" ht="15.5" x14ac:dyDescent="0.35">
      <c r="A44" s="3"/>
      <c r="B44" s="3">
        <v>2019</v>
      </c>
      <c r="C44" s="7">
        <v>43500</v>
      </c>
      <c r="D44" s="7">
        <v>46300</v>
      </c>
      <c r="E44" s="7">
        <v>61100</v>
      </c>
      <c r="F44" s="7">
        <v>62600</v>
      </c>
      <c r="G44" s="7">
        <v>68800</v>
      </c>
      <c r="H44" s="7">
        <v>65200</v>
      </c>
      <c r="I44" s="7">
        <v>72900</v>
      </c>
      <c r="J44" s="7">
        <v>75500</v>
      </c>
      <c r="K44" s="7">
        <v>75700</v>
      </c>
      <c r="L44" s="7">
        <v>82900</v>
      </c>
      <c r="M44" s="7">
        <v>65200</v>
      </c>
      <c r="N44" s="7">
        <v>76100</v>
      </c>
      <c r="O44" s="7">
        <f t="shared" ref="O44" si="4">SUM(C44:N44)</f>
        <v>795800</v>
      </c>
      <c r="P44" s="8"/>
      <c r="Q44" s="8"/>
    </row>
    <row r="45" spans="1:17" ht="15.5" x14ac:dyDescent="0.35">
      <c r="A45" s="3"/>
      <c r="B45" s="3">
        <v>2018</v>
      </c>
      <c r="C45" s="7">
        <v>54900</v>
      </c>
      <c r="D45" s="7">
        <v>53100</v>
      </c>
      <c r="E45" s="7">
        <v>65600</v>
      </c>
      <c r="F45" s="7">
        <v>62000</v>
      </c>
      <c r="G45" s="7">
        <v>66900</v>
      </c>
      <c r="H45" s="7">
        <v>67300</v>
      </c>
      <c r="I45" s="7">
        <v>62600</v>
      </c>
      <c r="J45" s="7">
        <v>66900</v>
      </c>
      <c r="K45" s="7">
        <v>55000</v>
      </c>
      <c r="L45" s="7">
        <v>62700</v>
      </c>
      <c r="M45" s="7">
        <v>55600</v>
      </c>
      <c r="N45" s="7">
        <v>58200</v>
      </c>
      <c r="O45" s="7">
        <f t="shared" ref="O45" si="5">SUM(C45:N45)</f>
        <v>730800</v>
      </c>
      <c r="P45" s="8"/>
      <c r="Q45" s="8"/>
    </row>
    <row r="46" spans="1:17" ht="15.5" x14ac:dyDescent="0.35">
      <c r="A46" s="3"/>
      <c r="B46" s="3">
        <v>2017</v>
      </c>
      <c r="C46" s="7">
        <v>62900</v>
      </c>
      <c r="D46" s="7">
        <v>58500</v>
      </c>
      <c r="E46" s="7">
        <v>69900</v>
      </c>
      <c r="F46" s="7">
        <v>64100</v>
      </c>
      <c r="G46" s="7">
        <v>73600</v>
      </c>
      <c r="H46" s="7">
        <v>76200</v>
      </c>
      <c r="I46" s="7">
        <v>68800</v>
      </c>
      <c r="J46" s="7">
        <v>76800</v>
      </c>
      <c r="K46" s="7">
        <v>68700</v>
      </c>
      <c r="L46" s="7">
        <v>71200</v>
      </c>
      <c r="M46" s="7">
        <v>66000</v>
      </c>
      <c r="N46" s="7">
        <v>67000</v>
      </c>
      <c r="O46" s="7">
        <f t="shared" si="3"/>
        <v>823700</v>
      </c>
      <c r="P46" s="8"/>
      <c r="Q46" s="8"/>
    </row>
    <row r="47" spans="1:17" ht="15.5" x14ac:dyDescent="0.35">
      <c r="A47" s="3"/>
      <c r="B47" s="3">
        <v>2016</v>
      </c>
      <c r="C47" s="7">
        <v>54900</v>
      </c>
      <c r="D47" s="7">
        <v>60800</v>
      </c>
      <c r="E47" s="7">
        <v>77400</v>
      </c>
      <c r="F47" s="7">
        <v>75300</v>
      </c>
      <c r="G47" s="7">
        <v>81600</v>
      </c>
      <c r="H47" s="7">
        <v>87300</v>
      </c>
      <c r="I47" s="7">
        <v>84500</v>
      </c>
      <c r="J47" s="7">
        <v>94300</v>
      </c>
      <c r="K47" s="7">
        <v>89600</v>
      </c>
      <c r="L47" s="7">
        <v>85100</v>
      </c>
      <c r="M47" s="7">
        <v>83600</v>
      </c>
      <c r="N47" s="7">
        <v>84000</v>
      </c>
      <c r="O47" s="7">
        <f t="shared" si="3"/>
        <v>958400</v>
      </c>
      <c r="P47" s="8"/>
      <c r="Q47" s="8"/>
    </row>
    <row r="48" spans="1:17" ht="15.5" x14ac:dyDescent="0.35">
      <c r="A48" s="3"/>
      <c r="B48" s="3">
        <v>2015</v>
      </c>
      <c r="C48" s="7">
        <v>57700</v>
      </c>
      <c r="D48" s="7">
        <v>66300</v>
      </c>
      <c r="E48" s="7">
        <v>83600</v>
      </c>
      <c r="F48" s="7">
        <v>82200</v>
      </c>
      <c r="G48" s="7">
        <v>79500</v>
      </c>
      <c r="H48" s="7">
        <v>84800</v>
      </c>
      <c r="I48" s="7">
        <v>80300</v>
      </c>
      <c r="J48" s="7">
        <v>71500</v>
      </c>
      <c r="K48" s="7">
        <v>72200</v>
      </c>
      <c r="L48" s="7">
        <v>71700</v>
      </c>
      <c r="M48" s="7">
        <v>59900</v>
      </c>
      <c r="N48" s="7">
        <v>72700</v>
      </c>
      <c r="O48" s="7">
        <f t="shared" si="3"/>
        <v>882400</v>
      </c>
      <c r="P48" s="8"/>
      <c r="Q48" s="8"/>
    </row>
    <row r="49" spans="1:17" ht="15.5" x14ac:dyDescent="0.35">
      <c r="A49" s="3"/>
      <c r="B49" s="3">
        <v>2014</v>
      </c>
      <c r="C49" s="7">
        <v>58600</v>
      </c>
      <c r="D49" s="7">
        <v>56700</v>
      </c>
      <c r="E49" s="7">
        <v>64800</v>
      </c>
      <c r="F49" s="7">
        <v>70500</v>
      </c>
      <c r="G49" s="7">
        <v>71300</v>
      </c>
      <c r="H49" s="7">
        <v>72400</v>
      </c>
      <c r="I49" s="7">
        <v>74000</v>
      </c>
      <c r="J49" s="7">
        <v>71500</v>
      </c>
      <c r="K49" s="7">
        <v>71900</v>
      </c>
      <c r="L49" s="7">
        <v>72400</v>
      </c>
      <c r="M49" s="7">
        <v>59800</v>
      </c>
      <c r="N49" s="7">
        <v>72500</v>
      </c>
      <c r="O49" s="7">
        <f t="shared" si="3"/>
        <v>816400</v>
      </c>
      <c r="P49" s="8"/>
      <c r="Q49" s="8"/>
    </row>
    <row r="50" spans="1:17" ht="15.5" x14ac:dyDescent="0.35">
      <c r="A50" s="3"/>
      <c r="B50" s="3">
        <v>2013</v>
      </c>
      <c r="C50" s="7">
        <v>101100</v>
      </c>
      <c r="D50" s="7">
        <v>89000</v>
      </c>
      <c r="E50" s="7">
        <v>101300</v>
      </c>
      <c r="F50" s="7">
        <v>106900</v>
      </c>
      <c r="G50" s="7">
        <v>112100</v>
      </c>
      <c r="H50" s="7">
        <v>102300</v>
      </c>
      <c r="I50" s="7">
        <v>102000</v>
      </c>
      <c r="J50" s="7">
        <v>92400</v>
      </c>
      <c r="K50" s="7">
        <v>79000</v>
      </c>
      <c r="L50" s="7">
        <v>77900</v>
      </c>
      <c r="M50" s="7">
        <v>66600</v>
      </c>
      <c r="N50" s="7">
        <v>72800</v>
      </c>
      <c r="O50" s="7">
        <f t="shared" si="3"/>
        <v>1103400</v>
      </c>
      <c r="P50" s="8"/>
      <c r="Q50" s="8"/>
    </row>
    <row r="51" spans="1:17" ht="15.5" x14ac:dyDescent="0.35">
      <c r="A51" s="3"/>
      <c r="B51" s="3">
        <v>2012</v>
      </c>
      <c r="C51" s="7">
        <v>77300</v>
      </c>
      <c r="D51" s="7">
        <v>86700</v>
      </c>
      <c r="E51" s="7">
        <v>97300</v>
      </c>
      <c r="F51" s="7">
        <v>96500</v>
      </c>
      <c r="G51" s="7">
        <v>97500</v>
      </c>
      <c r="H51" s="7">
        <v>95300</v>
      </c>
      <c r="I51" s="7">
        <v>98700</v>
      </c>
      <c r="J51" s="7">
        <v>110000</v>
      </c>
      <c r="K51" s="7">
        <v>96900</v>
      </c>
      <c r="L51" s="7">
        <v>113600</v>
      </c>
      <c r="M51" s="7">
        <v>111900</v>
      </c>
      <c r="N51" s="7">
        <v>109800</v>
      </c>
      <c r="O51" s="7">
        <v>1191500</v>
      </c>
      <c r="P51" s="8"/>
      <c r="Q51" s="8"/>
    </row>
    <row r="52" spans="1:17" ht="15.5" x14ac:dyDescent="0.35">
      <c r="A52" s="3"/>
      <c r="B52" s="3">
        <v>2011</v>
      </c>
      <c r="C52" s="7">
        <v>80200</v>
      </c>
      <c r="D52" s="7">
        <v>67400</v>
      </c>
      <c r="E52" s="7">
        <v>78000</v>
      </c>
      <c r="F52" s="7">
        <v>70900</v>
      </c>
      <c r="G52" s="7">
        <v>69400</v>
      </c>
      <c r="H52" s="7">
        <v>75300</v>
      </c>
      <c r="I52" s="7">
        <v>70000</v>
      </c>
      <c r="J52" s="7">
        <v>76900</v>
      </c>
      <c r="K52" s="7">
        <v>79700</v>
      </c>
      <c r="L52" s="7">
        <v>82300</v>
      </c>
      <c r="M52" s="7">
        <v>82700</v>
      </c>
      <c r="N52" s="7">
        <v>84700</v>
      </c>
      <c r="O52" s="7">
        <v>917500</v>
      </c>
      <c r="P52" s="8"/>
      <c r="Q52" s="8"/>
    </row>
    <row r="53" spans="1:17" ht="15.5" x14ac:dyDescent="0.35">
      <c r="A53" s="3"/>
      <c r="B53" s="3">
        <v>2010</v>
      </c>
      <c r="C53" s="7">
        <v>74000</v>
      </c>
      <c r="D53" s="7">
        <v>77600</v>
      </c>
      <c r="E53" s="7">
        <v>91500</v>
      </c>
      <c r="F53" s="7">
        <v>90400</v>
      </c>
      <c r="G53" s="7">
        <v>83100</v>
      </c>
      <c r="H53" s="7">
        <v>89700</v>
      </c>
      <c r="I53" s="7">
        <v>84700</v>
      </c>
      <c r="J53" s="7">
        <v>95100</v>
      </c>
      <c r="K53" s="7">
        <v>96900</v>
      </c>
      <c r="L53" s="7">
        <v>96400</v>
      </c>
      <c r="M53" s="7">
        <v>95800</v>
      </c>
      <c r="N53" s="7">
        <v>103800</v>
      </c>
      <c r="O53" s="7">
        <v>1079000</v>
      </c>
      <c r="P53" s="8"/>
      <c r="Q53" s="8"/>
    </row>
    <row r="54" spans="1:17" ht="15.5" x14ac:dyDescent="0.35">
      <c r="A54" s="3"/>
      <c r="B54" s="3">
        <v>2009</v>
      </c>
      <c r="C54" s="7">
        <v>92100</v>
      </c>
      <c r="D54" s="7">
        <v>103900</v>
      </c>
      <c r="E54" s="7">
        <v>122200</v>
      </c>
      <c r="F54" s="7">
        <v>125000</v>
      </c>
      <c r="G54" s="7">
        <v>124900</v>
      </c>
      <c r="H54" s="7">
        <v>131600</v>
      </c>
      <c r="I54" s="7">
        <v>120400</v>
      </c>
      <c r="J54" s="7">
        <v>99000</v>
      </c>
      <c r="K54" s="7">
        <v>94000</v>
      </c>
      <c r="L54" s="7">
        <v>95800</v>
      </c>
      <c r="M54" s="7">
        <v>92000</v>
      </c>
      <c r="N54" s="7">
        <v>100200</v>
      </c>
      <c r="O54" s="7">
        <v>1301100</v>
      </c>
      <c r="P54" s="8"/>
      <c r="Q54" s="8"/>
    </row>
    <row r="55" spans="1:17" ht="15.5" x14ac:dyDescent="0.35">
      <c r="A55" s="3"/>
      <c r="B55" s="3">
        <v>2008</v>
      </c>
      <c r="C55" s="7">
        <v>103000</v>
      </c>
      <c r="D55" s="7">
        <v>115000</v>
      </c>
      <c r="E55" s="7">
        <v>125900</v>
      </c>
      <c r="F55" s="7">
        <v>128300</v>
      </c>
      <c r="G55" s="7">
        <v>115300</v>
      </c>
      <c r="H55" s="7">
        <v>110300</v>
      </c>
      <c r="I55" s="7">
        <v>102800</v>
      </c>
      <c r="J55" s="7">
        <v>97700</v>
      </c>
      <c r="K55" s="7">
        <v>88500</v>
      </c>
      <c r="L55" s="7">
        <v>94400</v>
      </c>
      <c r="M55" s="7">
        <v>69400</v>
      </c>
      <c r="N55" s="7">
        <v>88300</v>
      </c>
      <c r="O55" s="7">
        <v>1238900</v>
      </c>
    </row>
    <row r="56" spans="1:17" ht="15.5" x14ac:dyDescent="0.35">
      <c r="A56" s="3"/>
      <c r="B56" s="3">
        <v>2007</v>
      </c>
      <c r="C56" s="7">
        <v>139600</v>
      </c>
      <c r="D56" s="7">
        <v>131300</v>
      </c>
      <c r="E56" s="7">
        <v>149400</v>
      </c>
      <c r="F56" s="7">
        <v>145300</v>
      </c>
      <c r="G56" s="7">
        <v>149600</v>
      </c>
      <c r="H56" s="7">
        <v>145700</v>
      </c>
      <c r="I56" s="7">
        <v>131700</v>
      </c>
      <c r="J56" s="7">
        <v>136000</v>
      </c>
      <c r="K56" s="7">
        <v>106700</v>
      </c>
      <c r="L56" s="7">
        <v>113900</v>
      </c>
      <c r="M56" s="7">
        <v>91600</v>
      </c>
      <c r="N56" s="7">
        <v>96900</v>
      </c>
      <c r="O56" s="7">
        <v>1537700</v>
      </c>
    </row>
    <row r="57" spans="1:17" ht="15.5" x14ac:dyDescent="0.35">
      <c r="A57" s="3"/>
      <c r="B57" s="3">
        <v>2006</v>
      </c>
      <c r="C57" s="7">
        <v>121300</v>
      </c>
      <c r="D57" s="7">
        <v>122000</v>
      </c>
      <c r="E57" s="7">
        <v>156900</v>
      </c>
      <c r="F57" s="7">
        <v>135600</v>
      </c>
      <c r="G57" s="7">
        <v>154500</v>
      </c>
      <c r="H57" s="7">
        <v>161600</v>
      </c>
      <c r="I57" s="7">
        <v>140700</v>
      </c>
      <c r="J57" s="7">
        <v>158500</v>
      </c>
      <c r="K57" s="7">
        <v>140100</v>
      </c>
      <c r="L57" s="7">
        <v>151900</v>
      </c>
      <c r="M57" s="7">
        <v>140900</v>
      </c>
      <c r="N57" s="7">
        <v>154000</v>
      </c>
      <c r="O57" s="7">
        <v>1738000</v>
      </c>
      <c r="P57" s="8"/>
      <c r="Q57" s="8"/>
    </row>
    <row r="58" spans="1:17" ht="15.5" x14ac:dyDescent="0.35">
      <c r="A58" s="3"/>
      <c r="B58" s="3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8"/>
      <c r="Q58" s="8"/>
    </row>
    <row r="59" spans="1:17" ht="15.5" x14ac:dyDescent="0.35">
      <c r="A59" s="3" t="s">
        <v>18</v>
      </c>
      <c r="B59" s="3">
        <v>2020</v>
      </c>
      <c r="C59" s="7">
        <v>2900</v>
      </c>
      <c r="D59" s="7">
        <v>3400</v>
      </c>
      <c r="E59" s="7">
        <v>3500</v>
      </c>
      <c r="F59" s="7">
        <v>3700</v>
      </c>
      <c r="G59" s="7">
        <v>3900</v>
      </c>
      <c r="H59" s="7">
        <v>4300</v>
      </c>
      <c r="I59" s="7">
        <v>4500</v>
      </c>
      <c r="J59" s="7">
        <v>4500</v>
      </c>
      <c r="K59" s="7">
        <v>4600</v>
      </c>
      <c r="L59" s="7">
        <v>4500</v>
      </c>
      <c r="M59" s="7"/>
      <c r="N59" s="7"/>
      <c r="O59" s="7"/>
      <c r="P59" s="8"/>
      <c r="Q59" s="8"/>
    </row>
    <row r="60" spans="1:17" ht="15.5" x14ac:dyDescent="0.35">
      <c r="A60" s="3"/>
      <c r="B60" s="3">
        <v>2019</v>
      </c>
      <c r="C60" s="7">
        <v>2100</v>
      </c>
      <c r="D60" s="7">
        <v>2400</v>
      </c>
      <c r="E60" s="7">
        <v>2900</v>
      </c>
      <c r="F60" s="7">
        <v>2800</v>
      </c>
      <c r="G60" s="7">
        <v>3100</v>
      </c>
      <c r="H60" s="7">
        <v>3300</v>
      </c>
      <c r="I60" s="7">
        <v>3300</v>
      </c>
      <c r="J60" s="7">
        <v>3400</v>
      </c>
      <c r="K60" s="7">
        <v>3800</v>
      </c>
      <c r="L60" s="7">
        <v>3600</v>
      </c>
      <c r="M60" s="7">
        <v>3400</v>
      </c>
      <c r="N60" s="7">
        <v>3600</v>
      </c>
      <c r="O60" s="7"/>
      <c r="P60" s="8"/>
      <c r="Q60" s="8"/>
    </row>
    <row r="61" spans="1:17" ht="15.5" x14ac:dyDescent="0.35">
      <c r="A61" s="3"/>
      <c r="B61" s="3">
        <v>2018</v>
      </c>
      <c r="C61" s="7">
        <v>2600</v>
      </c>
      <c r="D61" s="7">
        <v>2800</v>
      </c>
      <c r="E61" s="7">
        <v>3000</v>
      </c>
      <c r="F61" s="7">
        <v>3000</v>
      </c>
      <c r="G61" s="7">
        <v>3000</v>
      </c>
      <c r="H61" s="7">
        <v>3200</v>
      </c>
      <c r="I61" s="7">
        <v>3000</v>
      </c>
      <c r="J61" s="7">
        <v>2900</v>
      </c>
      <c r="K61" s="7">
        <v>2900</v>
      </c>
      <c r="L61" s="7">
        <v>2700</v>
      </c>
      <c r="M61" s="7">
        <v>2800</v>
      </c>
      <c r="N61" s="7">
        <v>2900</v>
      </c>
      <c r="O61" s="7"/>
      <c r="P61" s="8"/>
      <c r="Q61" s="8"/>
    </row>
    <row r="62" spans="1:17" ht="15.5" x14ac:dyDescent="0.35">
      <c r="A62" s="3"/>
      <c r="B62" s="3">
        <v>2017</v>
      </c>
      <c r="C62" s="7">
        <v>3100</v>
      </c>
      <c r="D62" s="7">
        <v>3100</v>
      </c>
      <c r="E62" s="7">
        <v>3000</v>
      </c>
      <c r="F62" s="7">
        <v>3200</v>
      </c>
      <c r="G62" s="7">
        <v>3300</v>
      </c>
      <c r="H62" s="7">
        <v>3500</v>
      </c>
      <c r="I62" s="7">
        <v>3400</v>
      </c>
      <c r="J62" s="7">
        <v>3300</v>
      </c>
      <c r="K62" s="7">
        <v>3400</v>
      </c>
      <c r="L62" s="7">
        <v>3200</v>
      </c>
      <c r="M62" s="7">
        <v>3300</v>
      </c>
      <c r="N62" s="7">
        <v>3300</v>
      </c>
      <c r="O62" s="7"/>
      <c r="P62" s="8"/>
      <c r="Q62" s="8"/>
    </row>
    <row r="63" spans="1:17" ht="15.5" x14ac:dyDescent="0.35">
      <c r="A63" s="3"/>
      <c r="B63" s="3">
        <v>2016</v>
      </c>
      <c r="C63" s="7">
        <v>2900</v>
      </c>
      <c r="D63" s="7">
        <v>3000</v>
      </c>
      <c r="E63" s="7">
        <v>3400</v>
      </c>
      <c r="F63" s="7">
        <v>3600</v>
      </c>
      <c r="G63" s="7">
        <v>3900</v>
      </c>
      <c r="H63" s="7">
        <v>4000</v>
      </c>
      <c r="I63" s="7">
        <v>4200</v>
      </c>
      <c r="J63" s="7">
        <v>4100</v>
      </c>
      <c r="K63" s="7">
        <v>4300</v>
      </c>
      <c r="L63" s="7">
        <v>4100</v>
      </c>
      <c r="M63" s="7">
        <v>4200</v>
      </c>
      <c r="N63" s="7">
        <v>4000</v>
      </c>
      <c r="O63" s="7"/>
      <c r="P63" s="8"/>
      <c r="Q63" s="8"/>
    </row>
    <row r="64" spans="1:17" ht="15.5" x14ac:dyDescent="0.35">
      <c r="A64" s="3"/>
      <c r="B64" s="3">
        <v>2015</v>
      </c>
      <c r="C64" s="7">
        <v>2900</v>
      </c>
      <c r="D64" s="7">
        <v>3500</v>
      </c>
      <c r="E64" s="7">
        <v>3800</v>
      </c>
      <c r="F64" s="7">
        <v>3700</v>
      </c>
      <c r="G64" s="7">
        <v>4000</v>
      </c>
      <c r="H64" s="7">
        <v>3900</v>
      </c>
      <c r="I64" s="7">
        <v>3600</v>
      </c>
      <c r="J64" s="7">
        <v>3400</v>
      </c>
      <c r="K64" s="7">
        <v>3400</v>
      </c>
      <c r="L64" s="7">
        <v>3300</v>
      </c>
      <c r="M64" s="7">
        <v>3200</v>
      </c>
      <c r="N64" s="7">
        <v>3300</v>
      </c>
      <c r="O64" s="7"/>
      <c r="P64" s="8"/>
      <c r="Q64" s="8"/>
    </row>
    <row r="65" spans="1:17" ht="15.5" x14ac:dyDescent="0.35">
      <c r="A65" s="3"/>
      <c r="B65" s="3">
        <v>2014</v>
      </c>
      <c r="C65" s="7">
        <v>2800</v>
      </c>
      <c r="D65" s="7">
        <v>3000</v>
      </c>
      <c r="E65" s="7">
        <v>3100</v>
      </c>
      <c r="F65" s="7">
        <v>3200</v>
      </c>
      <c r="G65" s="7">
        <v>3400</v>
      </c>
      <c r="H65" s="7">
        <v>3400</v>
      </c>
      <c r="I65" s="7">
        <v>3400</v>
      </c>
      <c r="J65" s="7">
        <v>3400</v>
      </c>
      <c r="K65" s="7">
        <v>3400</v>
      </c>
      <c r="L65" s="7">
        <v>3100</v>
      </c>
      <c r="M65" s="7">
        <v>3300</v>
      </c>
      <c r="N65" s="7">
        <v>3300</v>
      </c>
      <c r="O65" s="7"/>
      <c r="P65" s="8"/>
      <c r="Q65" s="8"/>
    </row>
    <row r="66" spans="1:17" ht="15.5" x14ac:dyDescent="0.35">
      <c r="A66" s="3"/>
      <c r="B66" s="3">
        <v>2013</v>
      </c>
      <c r="C66" s="7">
        <v>4800</v>
      </c>
      <c r="D66" s="7">
        <v>4700</v>
      </c>
      <c r="E66" s="7">
        <v>4800</v>
      </c>
      <c r="F66" s="7">
        <v>4900</v>
      </c>
      <c r="G66" s="7">
        <v>5100</v>
      </c>
      <c r="H66" s="7">
        <v>5100</v>
      </c>
      <c r="I66" s="7">
        <v>4600</v>
      </c>
      <c r="J66" s="7">
        <v>4200</v>
      </c>
      <c r="K66" s="7">
        <v>4000</v>
      </c>
      <c r="L66" s="7">
        <v>3400</v>
      </c>
      <c r="M66" s="7">
        <v>3500</v>
      </c>
      <c r="N66" s="7">
        <v>3500</v>
      </c>
      <c r="O66" s="7"/>
      <c r="P66" s="8"/>
      <c r="Q66" s="8"/>
    </row>
    <row r="67" spans="1:17" ht="15.5" x14ac:dyDescent="0.35">
      <c r="A67" s="3"/>
      <c r="B67" s="3">
        <v>2012</v>
      </c>
      <c r="C67" s="7">
        <v>3900</v>
      </c>
      <c r="D67" s="7">
        <v>4300</v>
      </c>
      <c r="E67" s="7">
        <v>4400</v>
      </c>
      <c r="F67" s="7">
        <v>4600</v>
      </c>
      <c r="G67" s="7">
        <v>4400</v>
      </c>
      <c r="H67" s="7">
        <v>4500</v>
      </c>
      <c r="I67" s="7">
        <v>4700</v>
      </c>
      <c r="J67" s="7">
        <v>4800</v>
      </c>
      <c r="K67" s="7">
        <v>5100</v>
      </c>
      <c r="L67" s="7">
        <v>4900</v>
      </c>
      <c r="M67" s="7">
        <v>5600</v>
      </c>
      <c r="N67" s="7">
        <v>5500</v>
      </c>
      <c r="O67" s="7"/>
      <c r="P67" s="8"/>
      <c r="Q67" s="8"/>
    </row>
    <row r="68" spans="1:17" ht="15.5" x14ac:dyDescent="0.35">
      <c r="A68" s="3"/>
      <c r="B68" s="3">
        <v>2011</v>
      </c>
      <c r="C68" s="7">
        <v>4000</v>
      </c>
      <c r="D68" s="7">
        <v>3500</v>
      </c>
      <c r="E68" s="7">
        <v>3400</v>
      </c>
      <c r="F68" s="7">
        <v>3400</v>
      </c>
      <c r="G68" s="7">
        <v>3300</v>
      </c>
      <c r="H68" s="7">
        <v>3400</v>
      </c>
      <c r="I68" s="7">
        <v>3500</v>
      </c>
      <c r="J68" s="7">
        <v>3300</v>
      </c>
      <c r="K68" s="7">
        <v>3800</v>
      </c>
      <c r="L68" s="7">
        <v>3900</v>
      </c>
      <c r="M68" s="7">
        <v>4100</v>
      </c>
      <c r="N68" s="7">
        <v>4000</v>
      </c>
      <c r="O68" s="7"/>
      <c r="P68" s="8"/>
      <c r="Q68" s="13"/>
    </row>
    <row r="69" spans="1:17" ht="15.5" x14ac:dyDescent="0.35">
      <c r="A69" s="3"/>
      <c r="B69" s="3">
        <v>2010</v>
      </c>
      <c r="C69" s="7">
        <v>3900</v>
      </c>
      <c r="D69" s="7">
        <v>4100</v>
      </c>
      <c r="E69" s="7">
        <v>4000</v>
      </c>
      <c r="F69" s="7">
        <v>4100</v>
      </c>
      <c r="G69" s="7">
        <v>4200</v>
      </c>
      <c r="H69" s="7">
        <v>4100</v>
      </c>
      <c r="I69" s="7">
        <v>4000</v>
      </c>
      <c r="J69" s="7">
        <v>4300</v>
      </c>
      <c r="K69" s="7">
        <v>4600</v>
      </c>
      <c r="L69" s="7">
        <v>4600</v>
      </c>
      <c r="M69" s="7">
        <v>4800</v>
      </c>
      <c r="N69" s="7">
        <v>4900</v>
      </c>
      <c r="O69" s="7"/>
      <c r="P69" s="8"/>
      <c r="Q69" s="8"/>
    </row>
    <row r="70" spans="1:17" ht="15.5" x14ac:dyDescent="0.35">
      <c r="A70" s="3"/>
      <c r="B70" s="3">
        <v>2009</v>
      </c>
      <c r="C70" s="7">
        <v>4600</v>
      </c>
      <c r="D70" s="7">
        <v>5500</v>
      </c>
      <c r="E70" s="7">
        <v>5600</v>
      </c>
      <c r="F70" s="7">
        <v>5700</v>
      </c>
      <c r="G70" s="7">
        <v>6200</v>
      </c>
      <c r="H70" s="7">
        <v>6000</v>
      </c>
      <c r="I70" s="7">
        <v>5500</v>
      </c>
      <c r="J70" s="7">
        <v>4700</v>
      </c>
      <c r="K70" s="7">
        <v>4500</v>
      </c>
      <c r="L70" s="7">
        <v>4400</v>
      </c>
      <c r="M70" s="7">
        <v>4800</v>
      </c>
      <c r="N70" s="7">
        <v>4600</v>
      </c>
      <c r="O70" s="7"/>
    </row>
    <row r="71" spans="1:17" ht="15.5" x14ac:dyDescent="0.35">
      <c r="A71" s="3"/>
      <c r="B71" s="3">
        <v>2008</v>
      </c>
      <c r="C71" s="7">
        <v>4900</v>
      </c>
      <c r="D71" s="7">
        <v>5700</v>
      </c>
      <c r="E71" s="7">
        <v>6000</v>
      </c>
      <c r="F71" s="7">
        <v>5800</v>
      </c>
      <c r="G71" s="7">
        <v>5500</v>
      </c>
      <c r="H71" s="7">
        <v>5300</v>
      </c>
      <c r="I71" s="7">
        <v>4700</v>
      </c>
      <c r="J71" s="7">
        <v>4700</v>
      </c>
      <c r="K71" s="7">
        <v>4200</v>
      </c>
      <c r="L71" s="7">
        <v>4100</v>
      </c>
      <c r="M71" s="7">
        <v>3900</v>
      </c>
      <c r="N71" s="7">
        <v>4000</v>
      </c>
      <c r="O71" s="3"/>
    </row>
    <row r="72" spans="1:17" ht="15.5" x14ac:dyDescent="0.35">
      <c r="A72" s="3"/>
      <c r="B72" s="3">
        <v>2007</v>
      </c>
      <c r="C72" s="7">
        <v>6600</v>
      </c>
      <c r="D72" s="7">
        <v>6900</v>
      </c>
      <c r="E72" s="7">
        <v>6800</v>
      </c>
      <c r="F72" s="7">
        <v>6900</v>
      </c>
      <c r="G72" s="7">
        <v>6800</v>
      </c>
      <c r="H72" s="7">
        <v>6900</v>
      </c>
      <c r="I72" s="7">
        <v>6300</v>
      </c>
      <c r="J72" s="7">
        <v>5900</v>
      </c>
      <c r="K72" s="7">
        <v>5600</v>
      </c>
      <c r="L72" s="7">
        <v>5000</v>
      </c>
      <c r="M72" s="7">
        <v>4600</v>
      </c>
      <c r="N72" s="7">
        <v>4800</v>
      </c>
      <c r="O72" s="3"/>
    </row>
    <row r="73" spans="1:17" s="11" customFormat="1" ht="15.5" x14ac:dyDescent="0.35">
      <c r="A73" s="10"/>
      <c r="B73" s="10">
        <v>2006</v>
      </c>
      <c r="C73" s="7">
        <v>6100</v>
      </c>
      <c r="D73" s="7">
        <v>6400</v>
      </c>
      <c r="E73" s="7">
        <v>6800</v>
      </c>
      <c r="F73" s="7">
        <v>6800</v>
      </c>
      <c r="G73" s="7">
        <v>7000</v>
      </c>
      <c r="H73" s="7">
        <v>7300</v>
      </c>
      <c r="I73" s="7">
        <v>7000</v>
      </c>
      <c r="J73" s="7">
        <v>6900</v>
      </c>
      <c r="K73" s="7">
        <v>7000</v>
      </c>
      <c r="L73" s="7">
        <v>6900</v>
      </c>
      <c r="M73" s="7">
        <v>7000</v>
      </c>
      <c r="N73" s="7">
        <v>7700</v>
      </c>
      <c r="O73" s="10"/>
    </row>
    <row r="74" spans="1:17" s="11" customFormat="1" ht="15.5" x14ac:dyDescent="0.35">
      <c r="A74" s="10"/>
      <c r="B74" s="10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7" s="11" customFormat="1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7" s="11" customFormat="1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7" s="11" customFormat="1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7" s="11" customFormat="1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7" s="11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5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s="11" customFormat="1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3:15" s="11" customFormat="1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3:15" s="11" customFormat="1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3:15" s="11" customFormat="1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3:15" x14ac:dyDescent="0.25">
      <c r="C90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2020-01-08T05:18:50Z</cp:lastPrinted>
  <dcterms:created xsi:type="dcterms:W3CDTF">2011-08-12T20:24:36Z</dcterms:created>
  <dcterms:modified xsi:type="dcterms:W3CDTF">2020-11-06T07:34:07Z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